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codeName="ThisWorkbook" defaultThemeVersion="166925"/>
  <mc:AlternateContent xmlns:mc="http://schemas.openxmlformats.org/markup-compatibility/2006">
    <mc:Choice Requires="x15">
      <x15ac:absPath xmlns:x15ac="http://schemas.microsoft.com/office/spreadsheetml/2010/11/ac" url="https://lmigov.sharepoint.us/sites/MAData/DFB/Operations/SPC/SPC04_CongDistrict/Deliverables/2023.02.09/"/>
    </mc:Choice>
  </mc:AlternateContent>
  <xr:revisionPtr revIDLastSave="0" documentId="8_{F79DF8CF-7BA3-4D2D-9E09-FCD2D1ACA44E}" xr6:coauthVersionLast="47" xr6:coauthVersionMax="47" xr10:uidLastSave="{00000000-0000-0000-0000-000000000000}"/>
  <bookViews>
    <workbookView xWindow="-110" yWindow="-110" windowWidth="19420" windowHeight="10420" xr2:uid="{00000000-000D-0000-FFFF-FFFF00000000}"/>
  </bookViews>
  <sheets>
    <sheet name="Overview and Assumptions" sheetId="5" r:id="rId1"/>
    <sheet name="Definitions" sheetId="23" r:id="rId2"/>
    <sheet name="MA and FFS" sheetId="7" r:id="rId3"/>
    <sheet name="Part D" sheetId="8" r:id="rId4"/>
    <sheet name="State Totals" sheetId="9" r:id="rId5"/>
    <sheet name="MSP and LIS" sheetId="22" r:id="rId6"/>
  </sheets>
  <definedNames>
    <definedName name="_xlnm._FilterDatabase" localSheetId="2" hidden="1">'MA and FFS'!$A$4:$J$496</definedName>
    <definedName name="_xlnm._FilterDatabase" localSheetId="5" hidden="1">'MSP and LIS'!$A$4:$D$496</definedName>
    <definedName name="_xlnm._FilterDatabase" localSheetId="3" hidden="1">'Part D'!$A$4:$G$496</definedName>
    <definedName name="_xlnm._FilterDatabase" localSheetId="4" hidden="1">'State Totals'!$A$4:$N$57</definedName>
    <definedName name="OLE_LINK1" localSheetId="0">'Overview and Assumptions'!$B$4</definedName>
    <definedName name="_xlnm.Print_Area" localSheetId="2">'MA and FFS'!$A$1:$J$496</definedName>
    <definedName name="_xlnm.Print_Area" localSheetId="5">'MSP and LIS'!$A$1:$J$496</definedName>
    <definedName name="_xlnm.Print_Area" localSheetId="3">'Part D'!$A$1:$H$496</definedName>
    <definedName name="_xlnm.Print_Area" localSheetId="4">'State Totals'!$A$1:$N$58</definedName>
    <definedName name="_xlnm.Print_Titles" localSheetId="1">Definitions!$1:$2</definedName>
    <definedName name="_xlnm.Print_Titles" localSheetId="2">'MA and FFS'!$1:$4</definedName>
    <definedName name="_xlnm.Print_Titles" localSheetId="5">'MSP and LIS'!$1:$4</definedName>
    <definedName name="_xlnm.Print_Titles" localSheetId="3">'Part D'!$1:$4</definedName>
    <definedName name="_xlnm.Print_Titles" localSheetId="4">'State Totals'!$1:$4</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5" i="7" l="1"/>
  <c r="G6" i="7"/>
  <c r="G7" i="7"/>
  <c r="G8" i="7"/>
  <c r="G9" i="7"/>
  <c r="G10" i="7"/>
  <c r="G11" i="7"/>
  <c r="G12" i="7"/>
  <c r="G13" i="7"/>
  <c r="G14" i="7"/>
  <c r="G15" i="7"/>
  <c r="G16" i="7"/>
  <c r="G17" i="7"/>
  <c r="G18" i="7"/>
  <c r="G19" i="7"/>
  <c r="G20" i="7"/>
  <c r="G21" i="7"/>
  <c r="G22" i="7"/>
  <c r="G23" i="7"/>
  <c r="G24" i="7"/>
  <c r="G25" i="7"/>
  <c r="G26" i="7"/>
  <c r="G27" i="7"/>
  <c r="G28" i="7"/>
  <c r="G29" i="7"/>
  <c r="G30" i="7"/>
  <c r="G31" i="7"/>
  <c r="G32" i="7"/>
  <c r="G33" i="7"/>
  <c r="G34" i="7"/>
  <c r="G35" i="7"/>
  <c r="G36" i="7"/>
  <c r="G37" i="7"/>
  <c r="G38" i="7"/>
  <c r="G39" i="7"/>
  <c r="G40" i="7"/>
  <c r="G41" i="7"/>
  <c r="G42" i="7"/>
  <c r="G43" i="7"/>
  <c r="G44" i="7"/>
  <c r="G45" i="7"/>
  <c r="G46" i="7"/>
  <c r="G47" i="7"/>
  <c r="G48" i="7"/>
  <c r="G49" i="7"/>
  <c r="G50" i="7"/>
  <c r="G51" i="7"/>
  <c r="G52" i="7"/>
  <c r="G53" i="7"/>
  <c r="G54" i="7"/>
  <c r="G55" i="7"/>
  <c r="G56" i="7"/>
  <c r="G57" i="7"/>
  <c r="G58" i="7"/>
  <c r="G59" i="7"/>
  <c r="G60" i="7"/>
  <c r="G61" i="7"/>
  <c r="G62" i="7"/>
  <c r="G63" i="7"/>
  <c r="G64" i="7"/>
  <c r="G65" i="7"/>
  <c r="G66" i="7"/>
  <c r="G67" i="7"/>
  <c r="G68" i="7"/>
  <c r="G69" i="7"/>
  <c r="G70" i="7"/>
  <c r="G71" i="7"/>
  <c r="G72" i="7"/>
  <c r="G73" i="7"/>
  <c r="G74" i="7"/>
  <c r="G75" i="7"/>
  <c r="G76" i="7"/>
  <c r="G77" i="7"/>
  <c r="G78" i="7"/>
  <c r="G79" i="7"/>
  <c r="G80" i="7"/>
  <c r="G81" i="7"/>
  <c r="G82" i="7"/>
  <c r="G83" i="7"/>
  <c r="G84" i="7"/>
  <c r="G85" i="7"/>
  <c r="G86" i="7"/>
  <c r="G87" i="7"/>
  <c r="G88" i="7"/>
  <c r="G89" i="7"/>
  <c r="G90" i="7"/>
  <c r="G91" i="7"/>
  <c r="G92" i="7"/>
  <c r="G93" i="7"/>
  <c r="G94" i="7"/>
  <c r="G95" i="7"/>
  <c r="G96" i="7"/>
  <c r="G97" i="7"/>
  <c r="G98" i="7"/>
  <c r="G99" i="7"/>
  <c r="G100" i="7"/>
  <c r="G101" i="7"/>
  <c r="G102" i="7"/>
  <c r="G103" i="7"/>
  <c r="G104" i="7"/>
  <c r="G105" i="7"/>
  <c r="G106" i="7"/>
  <c r="G107" i="7"/>
  <c r="G108" i="7"/>
  <c r="G109" i="7"/>
  <c r="G110" i="7"/>
  <c r="G111" i="7"/>
  <c r="G112" i="7"/>
  <c r="G113" i="7"/>
  <c r="G114" i="7"/>
  <c r="G115" i="7"/>
  <c r="G116" i="7"/>
  <c r="G117" i="7"/>
  <c r="G118" i="7"/>
  <c r="G119" i="7"/>
  <c r="G120" i="7"/>
  <c r="G121" i="7"/>
  <c r="G122" i="7"/>
  <c r="G123" i="7"/>
  <c r="G124" i="7"/>
  <c r="G125" i="7"/>
  <c r="G126" i="7"/>
  <c r="G127" i="7"/>
  <c r="G128" i="7"/>
  <c r="G129" i="7"/>
  <c r="G130" i="7"/>
  <c r="G131" i="7"/>
  <c r="G132" i="7"/>
  <c r="G133" i="7"/>
  <c r="G134" i="7"/>
  <c r="G135" i="7"/>
  <c r="G136" i="7"/>
  <c r="G137" i="7"/>
  <c r="G138" i="7"/>
  <c r="G139" i="7"/>
  <c r="G140" i="7"/>
  <c r="G141" i="7"/>
  <c r="G142" i="7"/>
  <c r="G143" i="7"/>
  <c r="G144" i="7"/>
  <c r="G145" i="7"/>
  <c r="G146" i="7"/>
  <c r="G147" i="7"/>
  <c r="G148" i="7"/>
  <c r="G149" i="7"/>
  <c r="G150" i="7"/>
  <c r="G151" i="7"/>
  <c r="G152" i="7"/>
  <c r="G153" i="7"/>
  <c r="G154" i="7"/>
  <c r="G155" i="7"/>
  <c r="G156" i="7"/>
  <c r="G157" i="7"/>
  <c r="G158" i="7"/>
  <c r="G159" i="7"/>
  <c r="G160" i="7"/>
  <c r="G161" i="7"/>
  <c r="G162" i="7"/>
  <c r="G163" i="7"/>
  <c r="G164" i="7"/>
  <c r="G165" i="7"/>
  <c r="G166" i="7"/>
  <c r="G167" i="7"/>
  <c r="G168" i="7"/>
  <c r="G169" i="7"/>
  <c r="G170" i="7"/>
  <c r="G171" i="7"/>
  <c r="G172" i="7"/>
  <c r="G173" i="7"/>
  <c r="G174" i="7"/>
  <c r="G175" i="7"/>
  <c r="G176" i="7"/>
  <c r="G177" i="7"/>
  <c r="G178" i="7"/>
  <c r="G179" i="7"/>
  <c r="G180" i="7"/>
  <c r="G181" i="7"/>
  <c r="G182" i="7"/>
  <c r="G183" i="7"/>
  <c r="G184" i="7"/>
  <c r="G185" i="7"/>
  <c r="G186" i="7"/>
  <c r="G187" i="7"/>
  <c r="G188" i="7"/>
  <c r="G189" i="7"/>
  <c r="G190" i="7"/>
  <c r="G191" i="7"/>
  <c r="G192" i="7"/>
  <c r="G193" i="7"/>
  <c r="G194" i="7"/>
  <c r="G195" i="7"/>
  <c r="G196" i="7"/>
  <c r="G197" i="7"/>
  <c r="G198" i="7"/>
  <c r="G199" i="7"/>
  <c r="G200" i="7"/>
  <c r="G201" i="7"/>
  <c r="G202" i="7"/>
  <c r="G203" i="7"/>
  <c r="G204" i="7"/>
  <c r="G205" i="7"/>
  <c r="G206" i="7"/>
  <c r="G207" i="7"/>
  <c r="G208" i="7"/>
  <c r="G209" i="7"/>
  <c r="G210" i="7"/>
  <c r="G211" i="7"/>
  <c r="G212" i="7"/>
  <c r="G213" i="7"/>
  <c r="G214" i="7"/>
  <c r="G215" i="7"/>
  <c r="G216" i="7"/>
  <c r="G217" i="7"/>
  <c r="G218" i="7"/>
  <c r="G219" i="7"/>
  <c r="G220" i="7"/>
  <c r="G221" i="7"/>
  <c r="G222" i="7"/>
  <c r="G223" i="7"/>
  <c r="G224" i="7"/>
  <c r="G225" i="7"/>
  <c r="G226" i="7"/>
  <c r="G227" i="7"/>
  <c r="G228" i="7"/>
  <c r="G229" i="7"/>
  <c r="G230" i="7"/>
  <c r="G231" i="7"/>
  <c r="G232" i="7"/>
  <c r="G233" i="7"/>
  <c r="G234" i="7"/>
  <c r="G235" i="7"/>
  <c r="G236" i="7"/>
  <c r="G237" i="7"/>
  <c r="G238" i="7"/>
  <c r="G239" i="7"/>
  <c r="G240" i="7"/>
  <c r="G241" i="7"/>
  <c r="G242" i="7"/>
  <c r="G243" i="7"/>
  <c r="G244" i="7"/>
  <c r="G245" i="7"/>
  <c r="G246" i="7"/>
  <c r="G247" i="7"/>
  <c r="G248" i="7"/>
  <c r="G249" i="7"/>
  <c r="G250" i="7"/>
  <c r="G251" i="7"/>
  <c r="G252" i="7"/>
  <c r="G253" i="7"/>
  <c r="G254" i="7"/>
  <c r="G255" i="7"/>
  <c r="G256" i="7"/>
  <c r="G257" i="7"/>
  <c r="G258" i="7"/>
  <c r="G259" i="7"/>
  <c r="G260" i="7"/>
  <c r="G261" i="7"/>
  <c r="G262" i="7"/>
  <c r="G263" i="7"/>
  <c r="G264" i="7"/>
  <c r="G265" i="7"/>
  <c r="G266" i="7"/>
  <c r="G267" i="7"/>
  <c r="G268" i="7"/>
  <c r="G269" i="7"/>
  <c r="G270" i="7"/>
  <c r="G271" i="7"/>
  <c r="G272" i="7"/>
  <c r="G273" i="7"/>
  <c r="G274" i="7"/>
  <c r="G275" i="7"/>
  <c r="G276" i="7"/>
  <c r="G277" i="7"/>
  <c r="G278" i="7"/>
  <c r="G279" i="7"/>
  <c r="G280" i="7"/>
  <c r="G281" i="7"/>
  <c r="G282" i="7"/>
  <c r="G283" i="7"/>
  <c r="G284" i="7"/>
  <c r="G285" i="7"/>
  <c r="G286" i="7"/>
  <c r="G287" i="7"/>
  <c r="G288" i="7"/>
  <c r="G289" i="7"/>
  <c r="G290" i="7"/>
  <c r="G291" i="7"/>
  <c r="G292" i="7"/>
  <c r="G293" i="7"/>
  <c r="G294" i="7"/>
  <c r="G295" i="7"/>
  <c r="G296" i="7"/>
  <c r="G297" i="7"/>
  <c r="G298" i="7"/>
  <c r="G299" i="7"/>
  <c r="G300" i="7"/>
  <c r="G301" i="7"/>
  <c r="G302" i="7"/>
  <c r="G303" i="7"/>
  <c r="G304" i="7"/>
  <c r="G305" i="7"/>
  <c r="G306" i="7"/>
  <c r="G307" i="7"/>
  <c r="G308" i="7"/>
  <c r="G309" i="7"/>
  <c r="G310" i="7"/>
  <c r="G311" i="7"/>
  <c r="G312" i="7"/>
  <c r="G313" i="7"/>
  <c r="G314" i="7"/>
  <c r="G315" i="7"/>
  <c r="G316" i="7"/>
  <c r="G317" i="7"/>
  <c r="G318" i="7"/>
  <c r="G319" i="7"/>
  <c r="G320" i="7"/>
  <c r="G321" i="7"/>
  <c r="G322" i="7"/>
  <c r="G323" i="7"/>
  <c r="G324" i="7"/>
  <c r="G325" i="7"/>
  <c r="G326" i="7"/>
  <c r="G327" i="7"/>
  <c r="G328" i="7"/>
  <c r="G329" i="7"/>
  <c r="G330" i="7"/>
  <c r="G331" i="7"/>
  <c r="G332" i="7"/>
  <c r="G333" i="7"/>
  <c r="G334" i="7"/>
  <c r="G335" i="7"/>
  <c r="G336" i="7"/>
  <c r="G337" i="7"/>
  <c r="G338" i="7"/>
  <c r="G339" i="7"/>
  <c r="G340" i="7"/>
  <c r="G341" i="7"/>
  <c r="G342" i="7"/>
  <c r="G343" i="7"/>
  <c r="G344" i="7"/>
  <c r="G345" i="7"/>
  <c r="G346" i="7"/>
  <c r="G347" i="7"/>
  <c r="G348" i="7"/>
  <c r="G349" i="7"/>
  <c r="G350" i="7"/>
  <c r="G351" i="7"/>
  <c r="G352" i="7"/>
  <c r="G353" i="7"/>
  <c r="G354" i="7"/>
  <c r="G355" i="7"/>
  <c r="G356" i="7"/>
  <c r="G357" i="7"/>
  <c r="G358" i="7"/>
  <c r="G359" i="7"/>
  <c r="G360" i="7"/>
  <c r="G361" i="7"/>
  <c r="G362" i="7"/>
  <c r="G363" i="7"/>
  <c r="G364" i="7"/>
  <c r="G365" i="7"/>
  <c r="G366" i="7"/>
  <c r="G367" i="7"/>
  <c r="G368" i="7"/>
  <c r="G369" i="7"/>
  <c r="G370" i="7"/>
  <c r="G371" i="7"/>
  <c r="G372" i="7"/>
  <c r="G373" i="7"/>
  <c r="G374" i="7"/>
  <c r="G375" i="7"/>
  <c r="G376" i="7"/>
  <c r="G377" i="7"/>
  <c r="G378" i="7"/>
  <c r="G379" i="7"/>
  <c r="G380" i="7"/>
  <c r="G381" i="7"/>
  <c r="G382" i="7"/>
  <c r="G383" i="7"/>
  <c r="G384" i="7"/>
  <c r="G385" i="7"/>
  <c r="G386" i="7"/>
  <c r="G387" i="7"/>
  <c r="G388" i="7"/>
  <c r="G389" i="7"/>
  <c r="G390" i="7"/>
  <c r="G391" i="7"/>
  <c r="G392" i="7"/>
  <c r="G393" i="7"/>
  <c r="G394" i="7"/>
  <c r="G395" i="7"/>
  <c r="G396" i="7"/>
  <c r="G397" i="7"/>
  <c r="G398" i="7"/>
  <c r="G399" i="7"/>
  <c r="G400" i="7"/>
  <c r="G401" i="7"/>
  <c r="G402" i="7"/>
  <c r="G403" i="7"/>
  <c r="G404" i="7"/>
  <c r="G405" i="7"/>
  <c r="G406" i="7"/>
  <c r="G407" i="7"/>
  <c r="G408" i="7"/>
  <c r="G409" i="7"/>
  <c r="G410" i="7"/>
  <c r="G411" i="7"/>
  <c r="G412" i="7"/>
  <c r="G413" i="7"/>
  <c r="G414" i="7"/>
  <c r="G415" i="7"/>
  <c r="G416" i="7"/>
  <c r="G417" i="7"/>
  <c r="G418" i="7"/>
  <c r="G419" i="7"/>
  <c r="G420" i="7"/>
  <c r="G421" i="7"/>
  <c r="G422" i="7"/>
  <c r="G423" i="7"/>
  <c r="G424" i="7"/>
  <c r="G425" i="7"/>
  <c r="G426" i="7"/>
  <c r="G427" i="7"/>
  <c r="G428" i="7"/>
  <c r="G429" i="7"/>
  <c r="G430" i="7"/>
  <c r="G431" i="7"/>
  <c r="G432" i="7"/>
  <c r="G433" i="7"/>
  <c r="G434" i="7"/>
  <c r="G435" i="7"/>
  <c r="G436" i="7"/>
  <c r="G437" i="7"/>
  <c r="G438" i="7"/>
  <c r="G439" i="7"/>
  <c r="G440" i="7"/>
  <c r="G441" i="7"/>
  <c r="G442" i="7"/>
  <c r="G443" i="7"/>
  <c r="G444" i="7"/>
  <c r="G445" i="7"/>
  <c r="G446" i="7"/>
  <c r="G447" i="7"/>
  <c r="G448" i="7"/>
  <c r="G449" i="7"/>
  <c r="G450" i="7"/>
  <c r="G451" i="7"/>
  <c r="G452" i="7"/>
  <c r="G453" i="7"/>
  <c r="G454" i="7"/>
  <c r="G455" i="7"/>
  <c r="G456" i="7"/>
  <c r="G457" i="7"/>
  <c r="G458" i="7"/>
  <c r="G459" i="7"/>
  <c r="G460" i="7"/>
  <c r="G461" i="7"/>
  <c r="G462" i="7"/>
  <c r="G463" i="7"/>
  <c r="G464" i="7"/>
  <c r="G465" i="7"/>
  <c r="G466" i="7"/>
  <c r="G467" i="7"/>
  <c r="G468" i="7"/>
  <c r="G469" i="7"/>
  <c r="G470" i="7"/>
  <c r="G471" i="7"/>
  <c r="G472" i="7"/>
  <c r="G473" i="7"/>
  <c r="G474" i="7"/>
  <c r="G475" i="7"/>
  <c r="G476" i="7"/>
  <c r="G477" i="7"/>
  <c r="G478" i="7"/>
  <c r="G479" i="7"/>
  <c r="G480" i="7"/>
  <c r="G481" i="7"/>
  <c r="G482" i="7"/>
  <c r="G483" i="7"/>
  <c r="G484" i="7"/>
  <c r="G485" i="7"/>
  <c r="G486" i="7"/>
  <c r="G487" i="7"/>
  <c r="G488" i="7"/>
  <c r="G489" i="7"/>
  <c r="G490" i="7"/>
  <c r="G491" i="7"/>
  <c r="G492" i="7"/>
  <c r="G493" i="7"/>
  <c r="G494" i="7"/>
  <c r="G495" i="7"/>
  <c r="G496" i="7"/>
</calcChain>
</file>

<file path=xl/sharedStrings.xml><?xml version="1.0" encoding="utf-8"?>
<sst xmlns="http://schemas.openxmlformats.org/spreadsheetml/2006/main" count="1895" uniqueCount="150">
  <si>
    <t>Report to Congress: Medicare Beneficiary Enrollment by
Congressional District and State</t>
  </si>
  <si>
    <t>Overview and Assumptions</t>
  </si>
  <si>
    <t xml:space="preserve">Methodology </t>
  </si>
  <si>
    <t xml:space="preserve"> To produce the results contained in this file, the following approach was used:</t>
  </si>
  <si>
    <t xml:space="preserve">        Integrated Data Repository (IDR). Data included street address, city, state, and 9-digit zip code. The</t>
  </si>
  <si>
    <t xml:space="preserve"> </t>
  </si>
  <si>
    <t xml:space="preserve">    2. Using address data, beneficiaries were geocoded and assigned a latitude and longitude coordinate.</t>
  </si>
  <si>
    <t xml:space="preserve">        Shapefiles provided by the Census Bureau. About six percent of beneficiaries were not geocoded to a</t>
  </si>
  <si>
    <t xml:space="preserve">        precise location because their address was a PO box or the data were otherwise unusable. In these cases, </t>
  </si>
  <si>
    <t xml:space="preserve">        beneficiaries were geocoded at the zip code level based on the population patterns of each zip code.</t>
  </si>
  <si>
    <t xml:space="preserve">        congressional district level and beneficiaries were counted by the characteristics shown in each table.</t>
  </si>
  <si>
    <t>Geocoding Results</t>
  </si>
  <si>
    <t xml:space="preserve">    - 0.8 percent of beneficiaries had an address that was located outside of the United States.</t>
  </si>
  <si>
    <t>Status</t>
  </si>
  <si>
    <t>Beneficiary Count</t>
  </si>
  <si>
    <t>Percent of Total (%)</t>
  </si>
  <si>
    <t>Geocoded at a precise location</t>
  </si>
  <si>
    <t>Geocoded at the zip code level based on the population patterns of each zip code</t>
  </si>
  <si>
    <t>Not assignable to a Congressional District</t>
  </si>
  <si>
    <t>Not located within the U.S.</t>
  </si>
  <si>
    <t>Invalid data - Unable to geocode</t>
  </si>
  <si>
    <t>Total</t>
  </si>
  <si>
    <t>Notes</t>
  </si>
  <si>
    <t xml:space="preserve">    - Beneficiaries residing in the U.S., Puerto Rico, and the U.S. Virgin Islands are included in this report.</t>
  </si>
  <si>
    <t xml:space="preserve">      Due to data limitations, beneficiaries residing in other territories are excluded from this report.  </t>
  </si>
  <si>
    <t xml:space="preserve">    - TIGER/Line® Shapefiles were updated on August 9, 2019. Legal boundaries and </t>
  </si>
  <si>
    <t xml:space="preserve">      names are up to date, as of January 1, 2019.</t>
  </si>
  <si>
    <t xml:space="preserve">    - Previous year's totals should be compared using the same pull date as the current analysis, which is July 1,</t>
  </si>
  <si>
    <t xml:space="preserve">    - Beneficiary enrollment totals by plan type can change between years due to adjustments in the</t>
  </si>
  <si>
    <t xml:space="preserve">    - Total Medicare Advantage (MA) enrollment as a percent of Medicare Eligible values may differ from other</t>
  </si>
  <si>
    <t xml:space="preserve">      reports based on the timing of data collection, inclusion criteria, and type of Medicare eligibility used.</t>
  </si>
  <si>
    <t>within that plan, participate in a state demonstration. Although CMS’ IDR reports the coverage status for</t>
  </si>
  <si>
    <t>the beneficiaries as being in a demonstration, to better align with other CMS enrollment extracts this</t>
  </si>
  <si>
    <t>report totals beneficiaries by their contract type.</t>
  </si>
  <si>
    <t>Table of Definitions</t>
  </si>
  <si>
    <t>Table</t>
  </si>
  <si>
    <t xml:space="preserve">Field </t>
  </si>
  <si>
    <t>Definition</t>
  </si>
  <si>
    <t>MA and FFS</t>
  </si>
  <si>
    <t>Medicare Eligible</t>
  </si>
  <si>
    <t>MA-Only</t>
  </si>
  <si>
    <t>Medicare Advantage (MA) beneficiaries that are enrolled in a Local Coordinated Care Plan (CCP), Regional CCP, Private Fee-for-Service (PFFS) or Medical Savings Account (MSA) that are enrolled in just an MA-only plan or enrolled in an MA-only plan and a stand-alone Prescription Drug Plan (PDP).</t>
  </si>
  <si>
    <t>MA and FFS / Part D</t>
  </si>
  <si>
    <t>MA-PD Enrolled</t>
  </si>
  <si>
    <t>MA beneficiaries that are enrolled in a Local CCP, Regional CCP, PFFS or MSA plan with a prescription drug benefit.</t>
  </si>
  <si>
    <t>Total MA</t>
  </si>
  <si>
    <t>Total MA as a % of Medicare Eligible</t>
  </si>
  <si>
    <t>The percentage of Medicare beneficiaries enrolled in a Local CCP, Regional CCP, PFFS or MSA plan. Includes both MA-only and MA-PD.</t>
  </si>
  <si>
    <t>Other Medicare Health Plans</t>
  </si>
  <si>
    <t>Medicare beneficiaries that are enrolled in a health plan that is not a Local CCP, Regional CCP, PFFS or MSA plan. Plan types include 1876 Cost, Program of All-Inclusive Care for the Elderly (PACE), and Medicare-Medicaid Plans.</t>
  </si>
  <si>
    <t>Fee-for-Service</t>
  </si>
  <si>
    <t>Medicare beneficiaries that are enrolled in Fee-for-Service Medicare.</t>
  </si>
  <si>
    <t>Part D</t>
  </si>
  <si>
    <t>Part D Eligible</t>
  </si>
  <si>
    <t xml:space="preserve">Medicare beneficiaries that are eligible for Part D benefits. </t>
  </si>
  <si>
    <t>PDP Enrolled</t>
  </si>
  <si>
    <t>Medicare beneficiaries that are enrolled in a stand-alone PDP plan.</t>
  </si>
  <si>
    <t>Part D - Other Medicare Health Plans</t>
  </si>
  <si>
    <t>Medicare beneficiaries receiving their prescription drug benefit in a health plan that is not a Local CCP, Regional CCP, PFFS or MSA plan. Plan types include 1876 Cost, Program of All-Inclusive Care for the Elderly (PACE), and demonstrations. Note: Some Medicare beneficiaries can enroll in an 1876 Cost plan with Part D coverage or a stand-alone PDP for Part D coverage. Cost plan enrollees in a PDP are included in the ‘PDP Enrolled’ column.</t>
  </si>
  <si>
    <t>Medicare Retiree Drug Subsidy</t>
  </si>
  <si>
    <t>Medicare beneficiaries for whom their employer receives subsidies to provide a prescription drug benefit.</t>
  </si>
  <si>
    <t>Table 1. Enrollment in Medicare Advantage and FFS</t>
  </si>
  <si>
    <t>To protect the privacy of individual beneficiaries, any aggregated records derived from 10 or fewer beneficiaries are suppressed in accordance 
with CMS privacy and data release policies. Where applicable, district and/or state totals exclude values hidden to protect beneficiary privacy.</t>
  </si>
  <si>
    <t>State</t>
  </si>
  <si>
    <t>District</t>
  </si>
  <si>
    <t>Alabama</t>
  </si>
  <si>
    <t>Alaska</t>
  </si>
  <si>
    <t>At Large</t>
  </si>
  <si>
    <t>Arizona</t>
  </si>
  <si>
    <t>Arkansas</t>
  </si>
  <si>
    <t>California</t>
  </si>
  <si>
    <t>Colorado</t>
  </si>
  <si>
    <t>Connecticut</t>
  </si>
  <si>
    <t>*</t>
  </si>
  <si>
    <t>Delaware</t>
  </si>
  <si>
    <t>District Of Columbia</t>
  </si>
  <si>
    <t>Florida</t>
  </si>
  <si>
    <t>Georgia</t>
  </si>
  <si>
    <t>Hawaii</t>
  </si>
  <si>
    <t>Idaho</t>
  </si>
  <si>
    <t>Illinois</t>
  </si>
  <si>
    <t>Indiana</t>
  </si>
  <si>
    <t>Iowa</t>
  </si>
  <si>
    <t>Kansas</t>
  </si>
  <si>
    <t>Kentucky</t>
  </si>
  <si>
    <t>Louisiana</t>
  </si>
  <si>
    <t>Maine</t>
  </si>
  <si>
    <t>Maryland</t>
  </si>
  <si>
    <t>Massachusetts</t>
  </si>
  <si>
    <t>Michigan</t>
  </si>
  <si>
    <t>Minnesota</t>
  </si>
  <si>
    <t>Mississippi</t>
  </si>
  <si>
    <t>Missouri</t>
  </si>
  <si>
    <t>Montana</t>
  </si>
  <si>
    <t>Nebraska</t>
  </si>
  <si>
    <t>Nevada</t>
  </si>
  <si>
    <t>New Hampshire</t>
  </si>
  <si>
    <t>New Jersey</t>
  </si>
  <si>
    <t>New Mexico</t>
  </si>
  <si>
    <t>New York</t>
  </si>
  <si>
    <t>North Carolina</t>
  </si>
  <si>
    <t>North Dakota</t>
  </si>
  <si>
    <t>Ohio</t>
  </si>
  <si>
    <t>Oklahoma</t>
  </si>
  <si>
    <t>Oregon</t>
  </si>
  <si>
    <t>Pennsylvania</t>
  </si>
  <si>
    <t>Puerto Rico</t>
  </si>
  <si>
    <t>Rhode Island</t>
  </si>
  <si>
    <t>South Carolina</t>
  </si>
  <si>
    <t>South Dakota</t>
  </si>
  <si>
    <t>Tennessee</t>
  </si>
  <si>
    <t>Texas</t>
  </si>
  <si>
    <t>Utah</t>
  </si>
  <si>
    <t>Vermont</t>
  </si>
  <si>
    <t>Virgin Islands</t>
  </si>
  <si>
    <t>Virginia</t>
  </si>
  <si>
    <t>Washington</t>
  </si>
  <si>
    <t>West Virginia</t>
  </si>
  <si>
    <t>Wisconsin</t>
  </si>
  <si>
    <t>Wyoming</t>
  </si>
  <si>
    <t>Table 2. Enrollment in Part D and Retiree Drug Subsidy Enrollment</t>
  </si>
  <si>
    <t>To protect the privacy of individual beneficiaries, any aggregated records derived from 10 or fewer beneficiaries are suppressed in accordance with CMS privacy and data release policies. Where applicable, state totals exclude values hidden to protect beneficiary privacy.</t>
  </si>
  <si>
    <t>Table 3. State Totals: MA, FFS, and Part D</t>
  </si>
  <si>
    <t xml:space="preserve">        data were pulled as of July 1, 2022.</t>
  </si>
  <si>
    <t>As of July 1, 2022</t>
  </si>
  <si>
    <t>Total LIS</t>
  </si>
  <si>
    <t>Total MSP</t>
  </si>
  <si>
    <t xml:space="preserve">    - 93.5 percent of Medicare beneficiaries were geocoded to their exact location.</t>
  </si>
  <si>
    <t xml:space="preserve">    - 5.7 percent were geocoded at the zip code level based on the population patterns of each zip code.</t>
  </si>
  <si>
    <t xml:space="preserve">    - Only 9,019 out of 64,817,493 records were excluded due to invalid geographic information. </t>
  </si>
  <si>
    <t xml:space="preserve">      2022.</t>
  </si>
  <si>
    <t xml:space="preserve">    - Nationwide, about 7,800 Medicare eligible beneficiaries are enrolled in a Medicare Advantage plan and,</t>
  </si>
  <si>
    <t>To protect the privacy of individual beneficiaries, any aggregated records derived from 10 or fewer beneficiaries are suppressed in accordance with CMS privacy and data release policies. Where applicable, district and/or state totals exclude values hidden to protect beneficiary privacy.</t>
  </si>
  <si>
    <t>MSP and LIS</t>
  </si>
  <si>
    <t>LIS Total</t>
  </si>
  <si>
    <t>Low-Income Subsidy (LIS) program consists of individuals who fall into the following categories: Deemed LIS Beneficiaries (i.e., Full-Benefit Dual Eligibles, Partial Dual Eligibles, and Supplemental Security Income (SSI) recipients) and LIS Awardees.
Full-Benefit Dual Eligibles are enrolled in Medicare Part A and/or B and a full-benefit Medicaid group under the state plan. Medicare pays primary to Medicaid for Medicare Part A (inpatient hospital and skilled nursing facility services) and Medicare Part B (outpatient medical care). Federal law permits states to limit payment for Medicare cost-sharing to the amount necessary to provide a total payment to the provider equal to the amount a state would have paid for the service under the Medicaid state plan. Medicaid may cover care that Medicare does not cover. These individuals automatically qualify for Low-Income Subsidy (LIS) and Part D.
Partial Dual Eligibles are enrolled in Medicare Part A and/or Part B and the Medicare Savings Programs (MSPs). Their Medicaid benefits are limited to coverage of Medicare Part A and/or B premiums and often, out-of-pocket Medicare cost-sharing expenses. They automatically qualify for LIS and Part D.
Supplemental Security Income (SSI) recipients are individuals who receive income from the SSI program but who do not have Medicaid coverage. To be eligible for SSI, the person must be 65 and older, blind or disabled, with limited income and resources, a US citizen, and a resident of one of the 50 States, including District of Columbia. They automatically qualify for LIS and Part D.
SSA LIS Awardees are low-income individuals who do not meet the qualifications to be deemed for LIS (i.e., they are not full-benefit dual eligibles, partial dual eligibles, or SSI), and apply for LIS through the SSA or their State. The vast majority apply through SSA.</t>
  </si>
  <si>
    <t xml:space="preserve">    3. The coordinate was then used to assign a congressional district by performing a lookup with the TIGER/Line®</t>
  </si>
  <si>
    <t xml:space="preserve">      market and plan availability. This report reflects enrollment in the Medicare market during contract year 2022.</t>
  </si>
  <si>
    <t xml:space="preserve">    4. Once a congressional district was assigned for each beneficiary, the data were summarized at the</t>
  </si>
  <si>
    <t xml:space="preserve">    - Medicare Savings Programs (MSP) and Low-Income Subsidy (LIS) metrics for Virginia represent</t>
  </si>
  <si>
    <t xml:space="preserve">      a delay in IDR data processing. This methodology assigns Congressional District at the zip code level only.</t>
  </si>
  <si>
    <t xml:space="preserve">      enrollment on July 1, 2022, but were extracted from the CMS IDR as of November 21, 2022, due to</t>
  </si>
  <si>
    <t xml:space="preserve">    1. Beneficiary address data were extracted from the Centers for Medicare &amp; Medicaid Services' (CMS')</t>
  </si>
  <si>
    <t>Medicare beneficiaries that are a part of the Shared Savings Program receive coordinated, high-quality care as part of a voluntary program that encourages groups of doctors, hospitals, and other health care providers to come together as an Accountable Care Organization ACO.</t>
  </si>
  <si>
    <t>Medicare Shared Savings Program ACOs</t>
  </si>
  <si>
    <t xml:space="preserve">Medicare Savings Programs (MSPs) consist of four Medicaid eligibility groups under which Medicaid pays the Medicare Part A and/or Part B premiums and, in some cases, cost-sharing for low-income Medicare beneficiaries. The MSP eligibility groups are: Qualified Medicare Beneficiary (QMB); Specified Low-Income Medicare Beneficiary (SLMB); Qualified Disabled and Working Individual (QDWI); and Qualifying Individual (QI).
MSP + Medicaid: QMB plus full-benefit Medicaid (QMB-Plus) and SLMB plus full-benefit Medicaid (SLMB-Plus) beneficiaries are individuals who simultaneously meet the requirements for QMB or SLMB and full-benefit Medicaid eligibility groups covered under the state Medicaid plan. 
The chart uses the CME “Dual Status Code” field, sourced from the months states submitted MMA files, to determine number of duals at a point in time (which in our case is July 1st, 2022). With this method, Dual-eligible/MSP status is typically determined month to month.
Qualified Medicare Beneficiaries without other Medicaid (QMB-only) individuals are entitled to Medicare Part A, have income up to 100 percent Federal poverty level (FPL), and have resources that do not exceed three times the limit for Supplemental Security Income (SSI) eligibility (adjusted for inflation). Medicaid benefits are limited to coverage of their Medicare Part A premiums, if any, Medicare Part B premiums, and to the extent consistent with the Medicaid State plan, Medicare deductibles and coinsurance for Medicare-covered services. Medicare providers may not bill QMBs for Medicare Part A and B cost sharing amounts, including deductibles, coinsurance, and copays.
Specified Low-Income Medicare Beneficiary without other Medicaid (SLMB-only) individuals are entitled to Medicare Part A, have income between 100 percent FPL and 120 percent FPL and have resources that do not exceed three times the limit for SSI eligibility (adjusted for inflation). Medicaid covers their Medicare Part B premiums only. 
Qualified Disabled and Working Individuals (QDWI) are individuals who remain disabled but who have lost their Medicare premium-free Part A benefits due to their return to work. They are eligible to purchase Medicare Part A benefits, have income of 200 percent FPL or less and resources that do not exceed twice the limit for SSI eligibility, and are not otherwise eligible for Medicaid. Medicaid covers their Medicare Part A premiums only. 
Qualifying Individuals (QI) are individuals who are entitled to Medicare Part A, have income of between 120 percent FPL and 135 percent FPL, and resources that do not exceed three times the limit for SSI eligibility (adjusted for inflation). Medicaid covers their Medicare Part B premiums only. 
QMB Plus Full Medicaid Benefits (QMB-Plus) individuals meet both the eligibility requirements for the QMB program and a full-benefit group covered under the state plan. Medicaid pays their Medicare Part A premiums, if any, Medicare Part B premiums, and, to the extent consistent with the Medicaid State plan, Medicare deductibles copays, and coinsurance, and provides full Medicaid benefits. These individuals pay no more than the Medicaid coinsurance (if applicable) for services covered in the state plan (i.e., care that is furnished by a Medicaid provider and that either: (1) Medicare and Medicaid, or (2) Medicaid, but not Medicare, cover).
SLMB plus Full Medicaid Benefits (SLMB-plus) individuals meet both eligibility requirements for the SLMB program and a full-benefit group covered under the state plan. Medicaid pays their Medicare Part B premiums. These individuals pay no more than the Medicaid coinsurance (if applicable) for services covered in the state plan (i.e., care that is furnished by a Medicaid provider and that either: (1) Medicare and Medicaid, or (2) Medicaid, but not Medicare, cover). These individuals pay Medicare cost sharing for Medicare-covered care not included in the state plan unless the state chooses to pay these costs. </t>
  </si>
  <si>
    <t xml:space="preserve">Table 4. Enrollment in Medicare Savings Programs (MSP) and Low-Income Subsidy (LIS) </t>
  </si>
  <si>
    <t>Medicare beneficiaries that are eligible for MA and Medicare Fee-for-Service (FFS).</t>
  </si>
  <si>
    <t xml:space="preserve">MA beneficiaries that are enrolled in a Local CCP, Regional CCP, PFFS or MSA plan. Includes both MA-only and Medicare Advantage prescription drug plan (MA-PD).  </t>
  </si>
  <si>
    <t>February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</si>
</sst>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
    <numFmt numFmtId="165" formatCode="0.0%"/>
    <numFmt numFmtId="166" formatCode="0.0"/>
  </numFmts>
  <fonts count="37" x14ac:knownFonts="1">
    <font>
      <sz val="10"/>
      <color theme="1"/>
      <name val="Arial"/>
      <family val="2"/>
    </font>
    <font>
      <sz val="10"/>
      <color theme="1"/>
      <name val="Arial"/>
      <family val="2"/>
    </font>
    <font>
      <sz val="18"/>
      <color theme="3"/>
      <name val="Calibri Light"/>
      <family val="2"/>
      <scheme val="major"/>
    </font>
    <font>
      <b/>
      <sz val="15"/>
      <color theme="3"/>
      <name val="Arial"/>
      <family val="2"/>
    </font>
    <font>
      <b/>
      <sz val="13"/>
      <color theme="3"/>
      <name val="Arial"/>
      <family val="2"/>
    </font>
    <font>
      <b/>
      <sz val="11"/>
      <color theme="3"/>
      <name val="Arial"/>
      <family val="2"/>
    </font>
    <font>
      <sz val="10"/>
      <color rgb="FF006100"/>
      <name val="Arial"/>
      <family val="2"/>
    </font>
    <font>
      <sz val="10"/>
      <color rgb="FF9C0006"/>
      <name val="Arial"/>
      <family val="2"/>
    </font>
    <font>
      <sz val="10"/>
      <color rgb="FF9C5700"/>
      <name val="Arial"/>
      <family val="2"/>
    </font>
    <font>
      <sz val="10"/>
      <color rgb="FF3F3F76"/>
      <name val="Arial"/>
      <family val="2"/>
    </font>
    <font>
      <b/>
      <sz val="10"/>
      <color rgb="FF3F3F3F"/>
      <name val="Arial"/>
      <family val="2"/>
    </font>
    <font>
      <b/>
      <sz val="10"/>
      <color rgb="FFFA7D00"/>
      <name val="Arial"/>
      <family val="2"/>
    </font>
    <font>
      <sz val="10"/>
      <color rgb="FFFA7D00"/>
      <name val="Arial"/>
      <family val="2"/>
    </font>
    <font>
      <b/>
      <sz val="10"/>
      <color theme="0"/>
      <name val="Arial"/>
      <family val="2"/>
    </font>
    <font>
      <sz val="10"/>
      <color rgb="FFFF0000"/>
      <name val="Arial"/>
      <family val="2"/>
    </font>
    <font>
      <i/>
      <sz val="10"/>
      <color rgb="FF7F7F7F"/>
      <name val="Arial"/>
      <family val="2"/>
    </font>
    <font>
      <b/>
      <sz val="10"/>
      <color theme="1"/>
      <name val="Arial"/>
      <family val="2"/>
    </font>
    <font>
      <sz val="10"/>
      <color theme="0"/>
      <name val="Arial"/>
      <family val="2"/>
    </font>
    <font>
      <b/>
      <i/>
      <sz val="12"/>
      <name val="Calibri"/>
      <family val="2"/>
    </font>
    <font>
      <sz val="12"/>
      <name val="Calibri"/>
      <family val="2"/>
    </font>
    <font>
      <b/>
      <sz val="12"/>
      <name val="Calibri"/>
      <family val="2"/>
      <scheme val="minor"/>
    </font>
    <font>
      <b/>
      <sz val="16"/>
      <color theme="1"/>
      <name val="Arial"/>
      <family val="2"/>
    </font>
    <font>
      <sz val="11"/>
      <color theme="1"/>
      <name val="Arial"/>
      <family val="2"/>
    </font>
    <font>
      <sz val="12"/>
      <color theme="1"/>
      <name val="Arial"/>
      <family val="2"/>
    </font>
    <font>
      <sz val="16"/>
      <color theme="1"/>
      <name val="Arial"/>
      <family val="2"/>
    </font>
    <font>
      <b/>
      <sz val="14"/>
      <color theme="1"/>
      <name val="Arial"/>
      <family val="2"/>
    </font>
    <font>
      <b/>
      <sz val="12"/>
      <color theme="1"/>
      <name val="Arial"/>
      <family val="2"/>
    </font>
    <font>
      <sz val="12"/>
      <color rgb="FF365F91"/>
      <name val="Arial"/>
      <family val="2"/>
    </font>
    <font>
      <b/>
      <sz val="9"/>
      <color theme="1"/>
      <name val="Arial"/>
      <family val="2"/>
    </font>
    <font>
      <sz val="9"/>
      <color theme="1"/>
      <name val="Arial"/>
      <family val="2"/>
    </font>
    <font>
      <b/>
      <sz val="10"/>
      <color theme="1"/>
      <name val="Calibri"/>
      <family val="2"/>
      <scheme val="minor"/>
    </font>
    <font>
      <sz val="10"/>
      <name val="Arial"/>
      <family val="2"/>
    </font>
    <font>
      <b/>
      <sz val="11"/>
      <name val="Arial"/>
      <family val="2"/>
    </font>
    <font>
      <sz val="11"/>
      <name val="Arial"/>
      <family val="2"/>
    </font>
    <font>
      <i/>
      <sz val="10"/>
      <color theme="1"/>
      <name val="Arial"/>
      <family val="2"/>
    </font>
    <font>
      <b/>
      <sz val="14"/>
      <name val="Arial"/>
      <family val="2"/>
    </font>
    <font>
      <i/>
      <sz val="10"/>
      <name val="Arial"/>
      <family val="2"/>
    </font>
  </fonts>
  <fills count="41">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65"/>
        <bgColor indexed="64"/>
      </patternFill>
    </fill>
    <fill>
      <patternFill patternType="solid">
        <fgColor rgb="FFFFFFFF"/>
        <bgColor indexed="64"/>
      </patternFill>
    </fill>
    <fill>
      <patternFill patternType="solid">
        <fgColor rgb="FFBDD7EE"/>
        <bgColor indexed="64"/>
      </patternFill>
    </fill>
    <fill>
      <patternFill patternType="solid">
        <fgColor rgb="FFCECECE"/>
        <bgColor indexed="64"/>
      </patternFill>
    </fill>
    <fill>
      <patternFill patternType="solid">
        <fgColor rgb="FF9BC2E6"/>
        <bgColor indexed="64"/>
      </patternFill>
    </fill>
    <fill>
      <patternFill patternType="solid">
        <fgColor theme="0"/>
        <bgColor indexed="64"/>
      </patternFill>
    </fill>
    <fill>
      <patternFill patternType="solid">
        <fgColor rgb="FFDDEBF7"/>
        <bgColor indexed="64"/>
      </patternFill>
    </fill>
    <fill>
      <patternFill patternType="solid">
        <fgColor rgb="FFF2F2F2"/>
        <bgColor indexed="64"/>
      </patternFill>
    </fill>
  </fills>
  <borders count="39">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C1C1C1"/>
      </right>
      <top/>
      <bottom style="thin">
        <color rgb="FFC1C1C1"/>
      </bottom>
      <diagonal/>
    </border>
    <border>
      <left style="thin">
        <color theme="0" tint="-0.24994659260841701"/>
      </left>
      <right style="thin">
        <color rgb="FFC1C1C1"/>
      </right>
      <top style="medium">
        <color rgb="FFC1C1C1"/>
      </top>
      <bottom style="thin">
        <color rgb="FFC1C1C1"/>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medium">
        <color rgb="FFC1C1C1"/>
      </left>
      <right style="thin">
        <color rgb="FFC1C1C1"/>
      </right>
      <top style="medium">
        <color rgb="FFC1C1C1"/>
      </top>
      <bottom style="thin">
        <color rgb="FFC1C1C1"/>
      </bottom>
      <diagonal/>
    </border>
    <border>
      <left style="thin">
        <color rgb="FFC1C1C1"/>
      </left>
      <right style="thin">
        <color rgb="FFC1C1C1"/>
      </right>
      <top style="medium">
        <color rgb="FFC1C1C1"/>
      </top>
      <bottom style="thin">
        <color rgb="FFC1C1C1"/>
      </bottom>
      <diagonal/>
    </border>
    <border>
      <left style="thin">
        <color rgb="FFC1C1C1"/>
      </left>
      <right style="medium">
        <color rgb="FFC1C1C1"/>
      </right>
      <top style="medium">
        <color rgb="FFC1C1C1"/>
      </top>
      <bottom style="thin">
        <color rgb="FFC1C1C1"/>
      </bottom>
      <diagonal/>
    </border>
    <border>
      <left style="medium">
        <color rgb="FFC1C1C1"/>
      </left>
      <right style="thin">
        <color rgb="FFC1C1C1"/>
      </right>
      <top style="thin">
        <color rgb="FFC1C1C1"/>
      </top>
      <bottom style="thin">
        <color rgb="FFC1C1C1"/>
      </bottom>
      <diagonal/>
    </border>
    <border>
      <left style="thin">
        <color rgb="FFC1C1C1"/>
      </left>
      <right style="thin">
        <color rgb="FFC1C1C1"/>
      </right>
      <top style="thin">
        <color rgb="FFC1C1C1"/>
      </top>
      <bottom style="thin">
        <color rgb="FFC1C1C1"/>
      </bottom>
      <diagonal/>
    </border>
    <border>
      <left style="thin">
        <color rgb="FFC1C1C1"/>
      </left>
      <right/>
      <top style="medium">
        <color rgb="FFC1C1C1"/>
      </top>
      <bottom style="thin">
        <color rgb="FFC1C1C1"/>
      </bottom>
      <diagonal/>
    </border>
    <border>
      <left/>
      <right/>
      <top/>
      <bottom style="medium">
        <color rgb="FFC1C1C1"/>
      </bottom>
      <diagonal/>
    </border>
    <border>
      <left style="medium">
        <color rgb="FFC1C1C1"/>
      </left>
      <right style="thin">
        <color rgb="FFC1C1C1"/>
      </right>
      <top/>
      <bottom style="thin">
        <color rgb="FFC1C1C1"/>
      </bottom>
      <diagonal/>
    </border>
    <border>
      <left/>
      <right style="medium">
        <color rgb="FFC1C1C1"/>
      </right>
      <top/>
      <bottom style="thin">
        <color rgb="FFC1C1C1"/>
      </bottom>
      <diagonal/>
    </border>
    <border>
      <left style="medium">
        <color rgb="FFC1C1C1"/>
      </left>
      <right style="thin">
        <color rgb="FFC1C1C1"/>
      </right>
      <top/>
      <bottom style="medium">
        <color rgb="FFC1C1C1"/>
      </bottom>
      <diagonal/>
    </border>
    <border>
      <left/>
      <right style="thin">
        <color rgb="FFC1C1C1"/>
      </right>
      <top/>
      <bottom style="medium">
        <color rgb="FFC1C1C1"/>
      </bottom>
      <diagonal/>
    </border>
    <border>
      <left/>
      <right style="medium">
        <color rgb="FFC1C1C1"/>
      </right>
      <top/>
      <bottom style="medium">
        <color rgb="FFC1C1C1"/>
      </bottom>
      <diagonal/>
    </border>
    <border>
      <left style="thin">
        <color rgb="FFC1C1C1"/>
      </left>
      <right style="thick">
        <color rgb="FFC1C1C1"/>
      </right>
      <top/>
      <bottom style="thin">
        <color rgb="FFC1C1C1"/>
      </bottom>
      <diagonal/>
    </border>
    <border>
      <left style="thick">
        <color rgb="FFC1C1C1"/>
      </left>
      <right style="thin">
        <color rgb="FFC1C1C1"/>
      </right>
      <top/>
      <bottom style="thin">
        <color rgb="FFC1C1C1"/>
      </bottom>
      <diagonal/>
    </border>
    <border>
      <left style="thin">
        <color rgb="FFC1C1C1"/>
      </left>
      <right style="thin">
        <color rgb="FFC1C1C1"/>
      </right>
      <top style="thick">
        <color rgb="FFC1C1C1"/>
      </top>
      <bottom style="thin">
        <color rgb="FFC1C1C1"/>
      </bottom>
      <diagonal/>
    </border>
    <border>
      <left style="thin">
        <color rgb="FFC1C1C1"/>
      </left>
      <right style="thick">
        <color rgb="FFC1C1C1"/>
      </right>
      <top style="thick">
        <color rgb="FFC1C1C1"/>
      </top>
      <bottom style="thin">
        <color rgb="FFC1C1C1"/>
      </bottom>
      <diagonal/>
    </border>
    <border>
      <left style="thick">
        <color rgb="FFC1C1C1"/>
      </left>
      <right style="thin">
        <color rgb="FFC1C1C1"/>
      </right>
      <top style="thick">
        <color rgb="FFC1C1C1"/>
      </top>
      <bottom style="thin">
        <color rgb="FFC1C1C1"/>
      </bottom>
      <diagonal/>
    </border>
    <border>
      <left style="thick">
        <color rgb="FFC1C1C1"/>
      </left>
      <right style="thin">
        <color rgb="FFC1C1C1"/>
      </right>
      <top style="thin">
        <color rgb="FFC1C1C1"/>
      </top>
      <bottom style="thick">
        <color rgb="FFC1C1C1"/>
      </bottom>
      <diagonal/>
    </border>
    <border>
      <left/>
      <right style="thin">
        <color rgb="FFC1C1C1"/>
      </right>
      <top style="thin">
        <color rgb="FFC1C1C1"/>
      </top>
      <bottom style="thick">
        <color rgb="FFC1C1C1"/>
      </bottom>
      <diagonal/>
    </border>
    <border>
      <left style="thin">
        <color rgb="FFC1C1C1"/>
      </left>
      <right style="thick">
        <color rgb="FFC1C1C1"/>
      </right>
      <top style="thin">
        <color rgb="FFC1C1C1"/>
      </top>
      <bottom style="thick">
        <color rgb="FFC1C1C1"/>
      </bottom>
      <diagonal/>
    </border>
    <border>
      <left style="thin">
        <color rgb="FFC1C1C1"/>
      </left>
      <right style="thin">
        <color rgb="FFC1C1C1"/>
      </right>
      <top style="thin">
        <color rgb="FFC1C1C1"/>
      </top>
      <bottom/>
      <diagonal/>
    </border>
    <border>
      <left style="thin">
        <color rgb="FFC1C1C1"/>
      </left>
      <right style="thin">
        <color rgb="FFC1C1C1"/>
      </right>
      <top/>
      <bottom/>
      <diagonal/>
    </border>
    <border>
      <left style="thin">
        <color rgb="FFC1C1C1"/>
      </left>
      <right style="thin">
        <color rgb="FFC1C1C1"/>
      </right>
      <top/>
      <bottom style="thin">
        <color rgb="FFC1C1C1"/>
      </bottom>
      <diagonal/>
    </border>
    <border>
      <left style="thin">
        <color rgb="FFC1C1C1"/>
      </left>
      <right/>
      <top style="thin">
        <color rgb="FFC1C1C1"/>
      </top>
      <bottom/>
      <diagonal/>
    </border>
    <border>
      <left style="thin">
        <color rgb="FFC1C1C1"/>
      </left>
      <right/>
      <top/>
      <bottom/>
      <diagonal/>
    </border>
    <border>
      <left style="thin">
        <color rgb="FFC1C1C1"/>
      </left>
      <right/>
      <top/>
      <bottom style="thin">
        <color rgb="FFC1C1C1"/>
      </bottom>
      <diagonal/>
    </border>
  </borders>
  <cellStyleXfs count="43">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9" fontId="1" fillId="0" borderId="0" applyFont="0" applyFill="0" applyBorder="0" applyAlignment="0" applyProtection="0"/>
  </cellStyleXfs>
  <cellXfs count="109">
    <xf numFmtId="0" fontId="0" fillId="0" borderId="0" xfId="0"/>
    <xf numFmtId="164" fontId="18" fillId="36" borderId="10" xfId="0" applyNumberFormat="1" applyFont="1" applyFill="1" applyBorder="1" applyAlignment="1" applyProtection="1">
      <alignment horizontal="center" wrapText="1"/>
    </xf>
    <xf numFmtId="164" fontId="18" fillId="36" borderId="10" xfId="0" applyNumberFormat="1" applyFont="1" applyFill="1" applyBorder="1" applyAlignment="1" applyProtection="1">
      <alignment horizontal="right" wrapText="1"/>
    </xf>
    <xf numFmtId="0" fontId="19" fillId="34" borderId="10" xfId="0" applyNumberFormat="1" applyFont="1" applyFill="1" applyBorder="1" applyAlignment="1" applyProtection="1">
      <alignment horizontal="center" wrapText="1"/>
    </xf>
    <xf numFmtId="164" fontId="19" fillId="34" borderId="10" xfId="0" applyNumberFormat="1" applyFont="1" applyFill="1" applyBorder="1" applyAlignment="1" applyProtection="1">
      <alignment horizontal="right" wrapText="1"/>
    </xf>
    <xf numFmtId="165" fontId="18" fillId="36" borderId="10" xfId="42" applyNumberFormat="1" applyFont="1" applyFill="1" applyBorder="1" applyAlignment="1" applyProtection="1">
      <alignment horizontal="right" wrapText="1"/>
    </xf>
    <xf numFmtId="165" fontId="19" fillId="34" borderId="10" xfId="42" applyNumberFormat="1" applyFont="1" applyFill="1" applyBorder="1" applyAlignment="1" applyProtection="1">
      <alignment horizontal="right" wrapText="1"/>
    </xf>
    <xf numFmtId="165" fontId="19" fillId="0" borderId="10" xfId="42" applyNumberFormat="1" applyFont="1" applyFill="1" applyBorder="1" applyAlignment="1" applyProtection="1">
      <alignment horizontal="right" wrapText="1"/>
    </xf>
    <xf numFmtId="0" fontId="22" fillId="38" borderId="0" xfId="0" applyFont="1" applyFill="1"/>
    <xf numFmtId="0" fontId="24" fillId="38" borderId="0" xfId="0" applyFont="1" applyFill="1"/>
    <xf numFmtId="17" fontId="22" fillId="38" borderId="0" xfId="0" quotePrefix="1" applyNumberFormat="1" applyFont="1" applyFill="1" applyAlignment="1">
      <alignment horizontal="center" vertical="center"/>
    </xf>
    <xf numFmtId="17" fontId="22" fillId="38" borderId="0" xfId="0" quotePrefix="1" applyNumberFormat="1" applyFont="1" applyFill="1" applyAlignment="1">
      <alignment horizontal="left" vertical="center"/>
    </xf>
    <xf numFmtId="17" fontId="25" fillId="38" borderId="0" xfId="0" quotePrefix="1" applyNumberFormat="1" applyFont="1" applyFill="1"/>
    <xf numFmtId="0" fontId="22" fillId="38" borderId="0" xfId="0" applyFont="1" applyFill="1" applyAlignment="1">
      <alignment horizontal="left"/>
    </xf>
    <xf numFmtId="17" fontId="26" fillId="38" borderId="0" xfId="0" quotePrefix="1" applyNumberFormat="1" applyFont="1" applyFill="1" applyAlignment="1">
      <alignment vertical="center"/>
    </xf>
    <xf numFmtId="0" fontId="27" fillId="38" borderId="0" xfId="0" applyFont="1" applyFill="1" applyAlignment="1">
      <alignment vertical="center"/>
    </xf>
    <xf numFmtId="0" fontId="0" fillId="38" borderId="0" xfId="0" applyFill="1" applyAlignment="1">
      <alignment horizontal="left" vertical="center" indent="4"/>
    </xf>
    <xf numFmtId="0" fontId="0" fillId="38" borderId="0" xfId="0" applyFill="1" applyAlignment="1">
      <alignment horizontal="left"/>
    </xf>
    <xf numFmtId="0" fontId="0" fillId="38" borderId="0" xfId="0" applyFill="1"/>
    <xf numFmtId="0" fontId="0" fillId="38" borderId="0" xfId="0" quotePrefix="1" applyFill="1" applyAlignment="1">
      <alignment horizontal="left" indent="1"/>
    </xf>
    <xf numFmtId="0" fontId="0" fillId="38" borderId="0" xfId="0" applyFill="1" applyAlignment="1">
      <alignment horizontal="left" vertical="center" indent="1"/>
    </xf>
    <xf numFmtId="0" fontId="0" fillId="38" borderId="0" xfId="0" applyFill="1" applyAlignment="1">
      <alignment horizontal="left" indent="1"/>
    </xf>
    <xf numFmtId="0" fontId="28" fillId="39" borderId="12" xfId="0" applyFont="1" applyFill="1" applyBorder="1" applyAlignment="1">
      <alignment horizontal="center" wrapText="1"/>
    </xf>
    <xf numFmtId="0" fontId="29" fillId="38" borderId="12" xfId="0" applyFont="1" applyFill="1" applyBorder="1" applyAlignment="1">
      <alignment horizontal="left"/>
    </xf>
    <xf numFmtId="3" fontId="29" fillId="38" borderId="12" xfId="0" applyNumberFormat="1" applyFont="1" applyFill="1" applyBorder="1"/>
    <xf numFmtId="166" fontId="29" fillId="38" borderId="12" xfId="0" applyNumberFormat="1" applyFont="1" applyFill="1" applyBorder="1"/>
    <xf numFmtId="0" fontId="29" fillId="38" borderId="12" xfId="0" applyFont="1" applyFill="1" applyBorder="1" applyAlignment="1">
      <alignment horizontal="left" wrapText="1"/>
    </xf>
    <xf numFmtId="0" fontId="28" fillId="40" borderId="12" xfId="0" applyFont="1" applyFill="1" applyBorder="1" applyAlignment="1">
      <alignment horizontal="left"/>
    </xf>
    <xf numFmtId="3" fontId="28" fillId="40" borderId="12" xfId="0" applyNumberFormat="1" applyFont="1" applyFill="1" applyBorder="1"/>
    <xf numFmtId="166" fontId="28" fillId="40" borderId="12" xfId="0" applyNumberFormat="1" applyFont="1" applyFill="1" applyBorder="1"/>
    <xf numFmtId="0" fontId="30" fillId="38" borderId="0" xfId="0" applyFont="1" applyFill="1" applyAlignment="1">
      <alignment horizontal="left" vertical="top" wrapText="1"/>
    </xf>
    <xf numFmtId="3" fontId="30" fillId="38" borderId="0" xfId="0" applyNumberFormat="1" applyFont="1" applyFill="1"/>
    <xf numFmtId="166" fontId="30" fillId="38" borderId="0" xfId="0" applyNumberFormat="1" applyFont="1" applyFill="1"/>
    <xf numFmtId="0" fontId="31" fillId="38" borderId="0" xfId="0" applyFont="1" applyFill="1" applyAlignment="1">
      <alignment horizontal="left"/>
    </xf>
    <xf numFmtId="0" fontId="31" fillId="38" borderId="0" xfId="0" quotePrefix="1" applyFont="1" applyFill="1" applyAlignment="1">
      <alignment horizontal="left"/>
    </xf>
    <xf numFmtId="0" fontId="0" fillId="38" borderId="0" xfId="0" applyFill="1" applyAlignment="1">
      <alignment horizontal="left" indent="2"/>
    </xf>
    <xf numFmtId="0" fontId="25" fillId="38" borderId="0" xfId="0" applyFont="1" applyFill="1"/>
    <xf numFmtId="0" fontId="33" fillId="38" borderId="17" xfId="0" applyFont="1" applyFill="1" applyBorder="1" applyAlignment="1">
      <alignment horizontal="left" vertical="top" wrapText="1"/>
    </xf>
    <xf numFmtId="0" fontId="0" fillId="33" borderId="0" xfId="0" applyFill="1"/>
    <xf numFmtId="0" fontId="0" fillId="33" borderId="0" xfId="0" applyFill="1" applyAlignment="1">
      <alignment horizontal="center"/>
    </xf>
    <xf numFmtId="164" fontId="20" fillId="35" borderId="15" xfId="0" applyNumberFormat="1" applyFont="1" applyFill="1" applyBorder="1" applyAlignment="1">
      <alignment horizontal="center" wrapText="1"/>
    </xf>
    <xf numFmtId="0" fontId="34" fillId="33" borderId="0" xfId="0" applyFont="1" applyFill="1" applyAlignment="1">
      <alignment horizontal="left" vertical="center"/>
    </xf>
    <xf numFmtId="0" fontId="25" fillId="33" borderId="0" xfId="0" applyFont="1" applyFill="1" applyAlignment="1">
      <alignment horizontal="left" vertical="center"/>
    </xf>
    <xf numFmtId="0" fontId="34" fillId="33" borderId="0" xfId="0" applyFont="1" applyFill="1" applyAlignment="1">
      <alignment wrapText="1"/>
    </xf>
    <xf numFmtId="0" fontId="25" fillId="33" borderId="0" xfId="0" applyFont="1" applyFill="1" applyAlignment="1">
      <alignment horizontal="left" vertical="top"/>
    </xf>
    <xf numFmtId="0" fontId="0" fillId="33" borderId="0" xfId="0" applyFill="1" applyAlignment="1">
      <alignment wrapText="1"/>
    </xf>
    <xf numFmtId="0" fontId="31" fillId="38" borderId="0" xfId="0" applyFont="1" applyFill="1"/>
    <xf numFmtId="164" fontId="18" fillId="36" borderId="10" xfId="0" applyNumberFormat="1" applyFont="1" applyFill="1" applyBorder="1" applyAlignment="1">
      <alignment horizontal="right" wrapText="1"/>
    </xf>
    <xf numFmtId="0" fontId="35" fillId="34" borderId="0" xfId="0" applyFont="1" applyFill="1" applyAlignment="1">
      <alignment horizontal="left"/>
    </xf>
    <xf numFmtId="0" fontId="36" fillId="34" borderId="0" xfId="0" applyFont="1" applyFill="1" applyAlignment="1">
      <alignment horizontal="left"/>
    </xf>
    <xf numFmtId="0" fontId="22" fillId="38" borderId="0" xfId="0" quotePrefix="1" applyFont="1" applyFill="1" applyAlignment="1"/>
    <xf numFmtId="0" fontId="22" fillId="38" borderId="0" xfId="0" applyFont="1" applyFill="1" applyAlignment="1"/>
    <xf numFmtId="0" fontId="20" fillId="37" borderId="13" xfId="0" applyFont="1" applyFill="1" applyBorder="1" applyAlignment="1">
      <alignment horizontal="center"/>
    </xf>
    <xf numFmtId="0" fontId="20" fillId="37" borderId="14" xfId="0" applyFont="1" applyFill="1" applyBorder="1" applyAlignment="1">
      <alignment horizontal="center"/>
    </xf>
    <xf numFmtId="164" fontId="20" fillId="37" borderId="14" xfId="0" applyNumberFormat="1" applyFont="1" applyFill="1" applyBorder="1" applyAlignment="1">
      <alignment horizontal="center" wrapText="1"/>
    </xf>
    <xf numFmtId="164" fontId="20" fillId="37" borderId="18" xfId="0" applyNumberFormat="1" applyFont="1" applyFill="1" applyBorder="1" applyAlignment="1">
      <alignment horizontal="center" wrapText="1"/>
    </xf>
    <xf numFmtId="164" fontId="20" fillId="37" borderId="15" xfId="0" applyNumberFormat="1" applyFont="1" applyFill="1" applyBorder="1" applyAlignment="1">
      <alignment horizontal="center" wrapText="1"/>
    </xf>
    <xf numFmtId="0" fontId="20" fillId="35" borderId="13" xfId="0" applyFont="1" applyFill="1" applyBorder="1" applyAlignment="1">
      <alignment horizontal="center"/>
    </xf>
    <xf numFmtId="0" fontId="20" fillId="35" borderId="14" xfId="0" applyFont="1" applyFill="1" applyBorder="1" applyAlignment="1">
      <alignment horizontal="center"/>
    </xf>
    <xf numFmtId="164" fontId="20" fillId="35" borderId="14" xfId="0" applyNumberFormat="1" applyFont="1" applyFill="1" applyBorder="1" applyAlignment="1">
      <alignment horizontal="center" wrapText="1"/>
    </xf>
    <xf numFmtId="164" fontId="20" fillId="35" borderId="18" xfId="0" applyNumberFormat="1" applyFont="1" applyFill="1" applyBorder="1" applyAlignment="1">
      <alignment horizontal="center" wrapText="1"/>
    </xf>
    <xf numFmtId="0" fontId="20" fillId="35" borderId="13" xfId="0" applyFont="1" applyFill="1" applyBorder="1" applyAlignment="1">
      <alignment horizontal="center" wrapText="1"/>
    </xf>
    <xf numFmtId="164" fontId="20" fillId="37" borderId="11" xfId="0" applyNumberFormat="1" applyFont="1" applyFill="1" applyBorder="1" applyAlignment="1">
      <alignment horizontal="center" wrapText="1"/>
    </xf>
    <xf numFmtId="164" fontId="18" fillId="36" borderId="20" xfId="0" applyNumberFormat="1" applyFont="1" applyFill="1" applyBorder="1" applyAlignment="1" applyProtection="1">
      <alignment horizontal="center" wrapText="1"/>
    </xf>
    <xf numFmtId="164" fontId="18" fillId="36" borderId="21" xfId="0" applyNumberFormat="1" applyFont="1" applyFill="1" applyBorder="1" applyAlignment="1" applyProtection="1">
      <alignment horizontal="right" wrapText="1"/>
    </xf>
    <xf numFmtId="0" fontId="19" fillId="34" borderId="20" xfId="0" applyNumberFormat="1" applyFont="1" applyFill="1" applyBorder="1" applyAlignment="1" applyProtection="1">
      <alignment horizontal="center" wrapText="1"/>
    </xf>
    <xf numFmtId="164" fontId="19" fillId="34" borderId="21" xfId="0" applyNumberFormat="1" applyFont="1" applyFill="1" applyBorder="1" applyAlignment="1" applyProtection="1">
      <alignment horizontal="right" wrapText="1"/>
    </xf>
    <xf numFmtId="0" fontId="19" fillId="34" borderId="22" xfId="0" applyNumberFormat="1" applyFont="1" applyFill="1" applyBorder="1" applyAlignment="1" applyProtection="1">
      <alignment horizontal="center" wrapText="1"/>
    </xf>
    <xf numFmtId="0" fontId="19" fillId="34" borderId="23" xfId="0" applyNumberFormat="1" applyFont="1" applyFill="1" applyBorder="1" applyAlignment="1" applyProtection="1">
      <alignment horizontal="center" wrapText="1"/>
    </xf>
    <xf numFmtId="164" fontId="19" fillId="34" borderId="23" xfId="0" applyNumberFormat="1" applyFont="1" applyFill="1" applyBorder="1" applyAlignment="1" applyProtection="1">
      <alignment horizontal="right" wrapText="1"/>
    </xf>
    <xf numFmtId="165" fontId="19" fillId="34" borderId="23" xfId="42" applyNumberFormat="1" applyFont="1" applyFill="1" applyBorder="1" applyAlignment="1" applyProtection="1">
      <alignment horizontal="right" wrapText="1"/>
    </xf>
    <xf numFmtId="164" fontId="19" fillId="34" borderId="24" xfId="0" applyNumberFormat="1" applyFont="1" applyFill="1" applyBorder="1" applyAlignment="1" applyProtection="1">
      <alignment horizontal="right" wrapText="1"/>
    </xf>
    <xf numFmtId="164" fontId="18" fillId="36" borderId="16" xfId="0" applyNumberFormat="1" applyFont="1" applyFill="1" applyBorder="1" applyAlignment="1" applyProtection="1">
      <alignment horizontal="center" wrapText="1"/>
    </xf>
    <xf numFmtId="0" fontId="19" fillId="34" borderId="20" xfId="0" applyNumberFormat="1" applyFont="1" applyFill="1" applyBorder="1" applyAlignment="1" applyProtection="1">
      <alignment horizontal="center"/>
    </xf>
    <xf numFmtId="0" fontId="19" fillId="38" borderId="22" xfId="0" applyNumberFormat="1" applyFont="1" applyFill="1" applyBorder="1" applyAlignment="1" applyProtection="1">
      <alignment horizontal="center" wrapText="1"/>
    </xf>
    <xf numFmtId="164" fontId="19" fillId="38" borderId="23" xfId="0" applyNumberFormat="1" applyFont="1" applyFill="1" applyBorder="1" applyAlignment="1" applyProtection="1">
      <alignment horizontal="right" wrapText="1"/>
    </xf>
    <xf numFmtId="165" fontId="19" fillId="38" borderId="23" xfId="42" applyNumberFormat="1" applyFont="1" applyFill="1" applyBorder="1" applyAlignment="1" applyProtection="1">
      <alignment horizontal="right" wrapText="1"/>
    </xf>
    <xf numFmtId="164" fontId="19" fillId="38" borderId="24" xfId="0" applyNumberFormat="1" applyFont="1" applyFill="1" applyBorder="1" applyAlignment="1" applyProtection="1">
      <alignment horizontal="right" wrapText="1"/>
    </xf>
    <xf numFmtId="164" fontId="18" fillId="36" borderId="25" xfId="0" applyNumberFormat="1" applyFont="1" applyFill="1" applyBorder="1" applyAlignment="1" applyProtection="1">
      <alignment horizontal="right" wrapText="1"/>
    </xf>
    <xf numFmtId="164" fontId="19" fillId="34" borderId="25" xfId="0" applyNumberFormat="1" applyFont="1" applyFill="1" applyBorder="1" applyAlignment="1" applyProtection="1">
      <alignment horizontal="right" wrapText="1"/>
    </xf>
    <xf numFmtId="164" fontId="18" fillId="36" borderId="26" xfId="0" applyNumberFormat="1" applyFont="1" applyFill="1" applyBorder="1" applyAlignment="1" applyProtection="1">
      <alignment horizontal="center" wrapText="1"/>
    </xf>
    <xf numFmtId="0" fontId="19" fillId="34" borderId="26" xfId="0" applyNumberFormat="1" applyFont="1" applyFill="1" applyBorder="1" applyAlignment="1" applyProtection="1">
      <alignment horizontal="center" wrapText="1"/>
    </xf>
    <xf numFmtId="0" fontId="20" fillId="35" borderId="27" xfId="0" applyFont="1" applyFill="1" applyBorder="1" applyAlignment="1">
      <alignment horizontal="center"/>
    </xf>
    <xf numFmtId="164" fontId="20" fillId="35" borderId="27" xfId="0" applyNumberFormat="1" applyFont="1" applyFill="1" applyBorder="1" applyAlignment="1">
      <alignment horizontal="center" wrapText="1"/>
    </xf>
    <xf numFmtId="164" fontId="20" fillId="35" borderId="28" xfId="0" applyNumberFormat="1" applyFont="1" applyFill="1" applyBorder="1" applyAlignment="1">
      <alignment horizontal="center" wrapText="1"/>
    </xf>
    <xf numFmtId="0" fontId="20" fillId="35" borderId="29" xfId="0" applyFont="1" applyFill="1" applyBorder="1" applyAlignment="1">
      <alignment horizontal="center"/>
    </xf>
    <xf numFmtId="0" fontId="19" fillId="34" borderId="30" xfId="0" applyNumberFormat="1" applyFont="1" applyFill="1" applyBorder="1" applyAlignment="1" applyProtection="1">
      <alignment horizontal="center" wrapText="1"/>
    </xf>
    <xf numFmtId="0" fontId="19" fillId="34" borderId="31" xfId="0" applyNumberFormat="1" applyFont="1" applyFill="1" applyBorder="1" applyAlignment="1" applyProtection="1">
      <alignment horizontal="center" wrapText="1"/>
    </xf>
    <xf numFmtId="164" fontId="19" fillId="34" borderId="31" xfId="0" applyNumberFormat="1" applyFont="1" applyFill="1" applyBorder="1" applyAlignment="1" applyProtection="1">
      <alignment horizontal="right" wrapText="1"/>
    </xf>
    <xf numFmtId="164" fontId="19" fillId="34" borderId="32" xfId="0" applyNumberFormat="1" applyFont="1" applyFill="1" applyBorder="1" applyAlignment="1" applyProtection="1">
      <alignment horizontal="right" wrapText="1"/>
    </xf>
    <xf numFmtId="0" fontId="32" fillId="39" borderId="17" xfId="0" applyFont="1" applyFill="1" applyBorder="1" applyAlignment="1">
      <alignment horizontal="center" wrapText="1"/>
    </xf>
    <xf numFmtId="164" fontId="32" fillId="39" borderId="17" xfId="0" applyNumberFormat="1" applyFont="1" applyFill="1" applyBorder="1" applyAlignment="1">
      <alignment horizontal="center" wrapText="1"/>
    </xf>
    <xf numFmtId="164" fontId="33" fillId="38" borderId="17" xfId="0" applyNumberFormat="1" applyFont="1" applyFill="1" applyBorder="1" applyAlignment="1">
      <alignment vertical="top" wrapText="1"/>
    </xf>
    <xf numFmtId="0" fontId="33" fillId="38" borderId="0" xfId="0" applyFont="1" applyFill="1" applyAlignment="1">
      <alignment vertical="top" wrapText="1"/>
    </xf>
    <xf numFmtId="164" fontId="33" fillId="38" borderId="0" xfId="0" applyNumberFormat="1" applyFont="1" applyFill="1" applyAlignment="1">
      <alignment vertical="top" wrapText="1"/>
    </xf>
    <xf numFmtId="0" fontId="21" fillId="38" borderId="0" xfId="0" applyFont="1" applyFill="1" applyAlignment="1">
      <alignment horizontal="center" wrapText="1"/>
    </xf>
    <xf numFmtId="17" fontId="23" fillId="38" borderId="0" xfId="0" quotePrefix="1" applyNumberFormat="1" applyFont="1" applyFill="1" applyAlignment="1">
      <alignment horizontal="center"/>
    </xf>
    <xf numFmtId="0" fontId="33" fillId="38" borderId="33" xfId="0" applyFont="1" applyFill="1" applyBorder="1" applyAlignment="1">
      <alignment horizontal="left" vertical="top" wrapText="1"/>
    </xf>
    <xf numFmtId="0" fontId="33" fillId="38" borderId="34" xfId="0" applyFont="1" applyFill="1" applyBorder="1" applyAlignment="1">
      <alignment horizontal="left" vertical="top" wrapText="1"/>
    </xf>
    <xf numFmtId="0" fontId="33" fillId="38" borderId="35" xfId="0" applyFont="1" applyFill="1" applyBorder="1" applyAlignment="1">
      <alignment horizontal="left" vertical="top" wrapText="1"/>
    </xf>
    <xf numFmtId="164" fontId="33" fillId="38" borderId="33" xfId="0" applyNumberFormat="1" applyFont="1" applyFill="1" applyBorder="1" applyAlignment="1">
      <alignment horizontal="left" vertical="top" wrapText="1"/>
    </xf>
    <xf numFmtId="164" fontId="33" fillId="38" borderId="34" xfId="0" applyNumberFormat="1" applyFont="1" applyFill="1" applyBorder="1" applyAlignment="1">
      <alignment horizontal="left" vertical="top" wrapText="1"/>
    </xf>
    <xf numFmtId="164" fontId="33" fillId="38" borderId="35" xfId="0" applyNumberFormat="1" applyFont="1" applyFill="1" applyBorder="1" applyAlignment="1">
      <alignment horizontal="left" vertical="top" wrapText="1"/>
    </xf>
    <xf numFmtId="0" fontId="33" fillId="38" borderId="36" xfId="0" applyFont="1" applyFill="1" applyBorder="1" applyAlignment="1">
      <alignment horizontal="left" vertical="top" wrapText="1"/>
    </xf>
    <xf numFmtId="0" fontId="33" fillId="38" borderId="37" xfId="0" applyFont="1" applyFill="1" applyBorder="1" applyAlignment="1">
      <alignment horizontal="left" vertical="top" wrapText="1"/>
    </xf>
    <xf numFmtId="0" fontId="33" fillId="38" borderId="38" xfId="0" applyFont="1" applyFill="1" applyBorder="1" applyAlignment="1">
      <alignment horizontal="left" vertical="top" wrapText="1"/>
    </xf>
    <xf numFmtId="0" fontId="34" fillId="33" borderId="0" xfId="0" applyFont="1" applyFill="1" applyAlignment="1">
      <alignment horizontal="left" wrapText="1"/>
    </xf>
    <xf numFmtId="0" fontId="34" fillId="33" borderId="0" xfId="0" applyFont="1" applyFill="1" applyBorder="1" applyAlignment="1">
      <alignment horizontal="left" wrapText="1"/>
    </xf>
    <xf numFmtId="0" fontId="34" fillId="33" borderId="19" xfId="0" applyFont="1" applyFill="1" applyBorder="1" applyAlignment="1">
      <alignment horizontal="left" wrapText="1"/>
    </xf>
  </cellXfs>
  <cellStyles count="43">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Percent" xfId="42" builtinId="5"/>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colors>
    <mruColors>
      <color rgb="FFC1C1C1"/>
      <color rgb="FF9BC2E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D09073-BCA6-44F2-BA22-6D3A0EC876BC}">
  <sheetPr codeName="Sheet1">
    <pageSetUpPr fitToPage="1"/>
  </sheetPr>
  <dimension ref="A1:J51"/>
  <sheetViews>
    <sheetView tabSelected="1" view="pageLayout" zoomScaleNormal="100" workbookViewId="0">
      <selection activeCell="A3" sqref="A3"/>
    </sheetView>
  </sheetViews>
  <sheetFormatPr defaultColWidth="9.08984375" defaultRowHeight="14" x14ac:dyDescent="0.3"/>
  <cols>
    <col min="1" max="1" width="6.36328125" style="8" customWidth="1"/>
    <col min="2" max="2" width="5" style="8" customWidth="1"/>
    <col min="3" max="3" width="5.54296875" style="13" customWidth="1"/>
    <col min="4" max="4" width="47" style="8" customWidth="1"/>
    <col min="5" max="6" width="13.36328125" style="8" customWidth="1"/>
    <col min="7" max="7" width="2.54296875" style="8" customWidth="1"/>
    <col min="8" max="8" width="1.90625" style="8" customWidth="1"/>
    <col min="9" max="9" width="6.90625" style="8" customWidth="1"/>
    <col min="10" max="10" width="7.453125" style="8" customWidth="1"/>
    <col min="11" max="16384" width="9.08984375" style="8"/>
  </cols>
  <sheetData>
    <row r="1" spans="1:10" ht="41.25" customHeight="1" x14ac:dyDescent="0.4">
      <c r="A1" s="95" t="s">
        <v>0</v>
      </c>
      <c r="B1" s="95"/>
      <c r="C1" s="95"/>
      <c r="D1" s="95"/>
      <c r="E1" s="95"/>
      <c r="F1" s="95"/>
      <c r="G1" s="95"/>
      <c r="H1" s="95"/>
      <c r="I1" s="95"/>
      <c r="J1" s="95"/>
    </row>
    <row r="2" spans="1:10" s="9" customFormat="1" ht="16.5" customHeight="1" x14ac:dyDescent="0.4">
      <c r="A2" s="96" t="s">
        <v>149</v>
      </c>
      <c r="B2" s="96"/>
      <c r="C2" s="96"/>
      <c r="D2" s="96"/>
      <c r="E2" s="96"/>
      <c r="F2" s="96"/>
      <c r="G2" s="96"/>
      <c r="H2" s="96"/>
      <c r="I2" s="96"/>
      <c r="J2" s="96"/>
    </row>
    <row r="3" spans="1:10" s="9" customFormat="1" ht="15" customHeight="1" x14ac:dyDescent="0.4">
      <c r="B3" s="10"/>
      <c r="C3" s="11"/>
      <c r="D3" s="10"/>
      <c r="E3" s="10"/>
      <c r="F3" s="10"/>
      <c r="G3" s="10"/>
      <c r="H3" s="10"/>
    </row>
    <row r="4" spans="1:10" ht="17.25" customHeight="1" x14ac:dyDescent="0.4">
      <c r="B4" s="12" t="s">
        <v>1</v>
      </c>
    </row>
    <row r="5" spans="1:10" ht="17.25" customHeight="1" x14ac:dyDescent="0.3">
      <c r="B5" s="14"/>
    </row>
    <row r="6" spans="1:10" ht="15.5" x14ac:dyDescent="0.3">
      <c r="B6" s="15" t="s">
        <v>2</v>
      </c>
    </row>
    <row r="7" spans="1:10" x14ac:dyDescent="0.3">
      <c r="B7" s="16" t="s">
        <v>3</v>
      </c>
      <c r="C7" s="17"/>
    </row>
    <row r="8" spans="1:10" x14ac:dyDescent="0.3">
      <c r="B8" s="18"/>
      <c r="C8" s="17" t="s">
        <v>142</v>
      </c>
    </row>
    <row r="9" spans="1:10" x14ac:dyDescent="0.3">
      <c r="B9" s="18"/>
      <c r="C9" s="17" t="s">
        <v>4</v>
      </c>
    </row>
    <row r="10" spans="1:10" x14ac:dyDescent="0.3">
      <c r="B10" s="18" t="s">
        <v>5</v>
      </c>
      <c r="C10" s="17" t="s">
        <v>123</v>
      </c>
    </row>
    <row r="11" spans="1:10" x14ac:dyDescent="0.3">
      <c r="B11" s="18"/>
      <c r="C11" s="17" t="s">
        <v>6</v>
      </c>
    </row>
    <row r="12" spans="1:10" x14ac:dyDescent="0.3">
      <c r="B12" s="18"/>
      <c r="C12" s="17" t="s">
        <v>136</v>
      </c>
    </row>
    <row r="13" spans="1:10" x14ac:dyDescent="0.3">
      <c r="B13" s="18"/>
      <c r="C13" s="17" t="s">
        <v>7</v>
      </c>
    </row>
    <row r="14" spans="1:10" x14ac:dyDescent="0.3">
      <c r="B14" s="18"/>
      <c r="C14" s="17" t="s">
        <v>8</v>
      </c>
    </row>
    <row r="15" spans="1:10" x14ac:dyDescent="0.3">
      <c r="B15" s="18"/>
      <c r="C15" s="17" t="s">
        <v>9</v>
      </c>
    </row>
    <row r="16" spans="1:10" x14ac:dyDescent="0.3">
      <c r="B16" s="18"/>
      <c r="C16" s="17" t="s">
        <v>138</v>
      </c>
    </row>
    <row r="17" spans="2:6" x14ac:dyDescent="0.3">
      <c r="B17" s="18"/>
      <c r="C17" s="17" t="s">
        <v>10</v>
      </c>
    </row>
    <row r="18" spans="2:6" x14ac:dyDescent="0.3">
      <c r="B18" s="18"/>
      <c r="C18" s="17"/>
    </row>
    <row r="19" spans="2:6" ht="15.5" x14ac:dyDescent="0.3">
      <c r="B19" s="15" t="s">
        <v>11</v>
      </c>
    </row>
    <row r="20" spans="2:6" ht="14.25" customHeight="1" x14ac:dyDescent="0.3">
      <c r="C20" s="19" t="s">
        <v>127</v>
      </c>
      <c r="D20" s="50"/>
    </row>
    <row r="21" spans="2:6" ht="14.25" customHeight="1" x14ac:dyDescent="0.3">
      <c r="C21" s="19" t="s">
        <v>128</v>
      </c>
      <c r="D21" s="50"/>
    </row>
    <row r="22" spans="2:6" ht="14.25" customHeight="1" x14ac:dyDescent="0.3">
      <c r="C22" s="20" t="s">
        <v>12</v>
      </c>
      <c r="D22" s="51"/>
    </row>
    <row r="23" spans="2:6" x14ac:dyDescent="0.3">
      <c r="C23" s="21" t="s">
        <v>129</v>
      </c>
      <c r="D23" s="51"/>
    </row>
    <row r="25" spans="2:6" ht="23.5" x14ac:dyDescent="0.3">
      <c r="D25" s="22" t="s">
        <v>13</v>
      </c>
      <c r="E25" s="22" t="s">
        <v>14</v>
      </c>
      <c r="F25" s="22" t="s">
        <v>15</v>
      </c>
    </row>
    <row r="26" spans="2:6" ht="14.4" customHeight="1" x14ac:dyDescent="0.3">
      <c r="B26" s="18"/>
      <c r="D26" s="23" t="s">
        <v>16</v>
      </c>
      <c r="E26" s="24">
        <v>60588629</v>
      </c>
      <c r="F26" s="25">
        <v>93.475700000000003</v>
      </c>
    </row>
    <row r="27" spans="2:6" ht="23.5" x14ac:dyDescent="0.3">
      <c r="B27" s="18"/>
      <c r="D27" s="26" t="s">
        <v>17</v>
      </c>
      <c r="E27" s="24">
        <v>3679784</v>
      </c>
      <c r="F27" s="25">
        <v>5.6771000000000003</v>
      </c>
    </row>
    <row r="28" spans="2:6" x14ac:dyDescent="0.3">
      <c r="B28" s="18"/>
      <c r="D28" s="26" t="s">
        <v>18</v>
      </c>
      <c r="E28" s="24">
        <v>127</v>
      </c>
      <c r="F28" s="25">
        <v>1.9999999999999999E-6</v>
      </c>
    </row>
    <row r="29" spans="2:6" ht="14" customHeight="1" x14ac:dyDescent="0.3">
      <c r="B29" s="18"/>
      <c r="D29" s="23" t="s">
        <v>19</v>
      </c>
      <c r="E29" s="24">
        <v>539934</v>
      </c>
      <c r="F29" s="25">
        <v>0.83299999999999996</v>
      </c>
    </row>
    <row r="30" spans="2:6" ht="14" customHeight="1" x14ac:dyDescent="0.3">
      <c r="B30" s="18"/>
      <c r="D30" s="23" t="s">
        <v>20</v>
      </c>
      <c r="E30" s="24">
        <v>9019</v>
      </c>
      <c r="F30" s="25">
        <v>1.3899999999999999E-4</v>
      </c>
    </row>
    <row r="31" spans="2:6" ht="16.5" customHeight="1" x14ac:dyDescent="0.3">
      <c r="B31" s="18"/>
      <c r="D31" s="27" t="s">
        <v>21</v>
      </c>
      <c r="E31" s="28">
        <v>64817493</v>
      </c>
      <c r="F31" s="29">
        <v>100</v>
      </c>
    </row>
    <row r="32" spans="2:6" x14ac:dyDescent="0.3">
      <c r="C32" s="30"/>
      <c r="D32" s="31"/>
      <c r="E32" s="32"/>
    </row>
    <row r="33" spans="2:3" ht="15.5" x14ac:dyDescent="0.3">
      <c r="B33" s="15" t="s">
        <v>22</v>
      </c>
    </row>
    <row r="34" spans="2:3" x14ac:dyDescent="0.3">
      <c r="C34" s="17" t="s">
        <v>23</v>
      </c>
    </row>
    <row r="35" spans="2:3" x14ac:dyDescent="0.3">
      <c r="C35" s="17" t="s">
        <v>24</v>
      </c>
    </row>
    <row r="36" spans="2:3" x14ac:dyDescent="0.3">
      <c r="C36" s="17" t="s">
        <v>25</v>
      </c>
    </row>
    <row r="37" spans="2:3" x14ac:dyDescent="0.3">
      <c r="C37" s="17" t="s">
        <v>26</v>
      </c>
    </row>
    <row r="38" spans="2:3" x14ac:dyDescent="0.3">
      <c r="C38" s="33" t="s">
        <v>27</v>
      </c>
    </row>
    <row r="39" spans="2:3" x14ac:dyDescent="0.3">
      <c r="C39" s="34" t="s">
        <v>130</v>
      </c>
    </row>
    <row r="40" spans="2:3" x14ac:dyDescent="0.3">
      <c r="C40" s="33" t="s">
        <v>28</v>
      </c>
    </row>
    <row r="41" spans="2:3" x14ac:dyDescent="0.3">
      <c r="C41" s="17" t="s">
        <v>137</v>
      </c>
    </row>
    <row r="42" spans="2:3" x14ac:dyDescent="0.3">
      <c r="C42" s="33" t="s">
        <v>29</v>
      </c>
    </row>
    <row r="43" spans="2:3" x14ac:dyDescent="0.3">
      <c r="C43" s="17" t="s">
        <v>30</v>
      </c>
    </row>
    <row r="44" spans="2:3" x14ac:dyDescent="0.3">
      <c r="C44" s="46" t="s">
        <v>131</v>
      </c>
    </row>
    <row r="45" spans="2:3" x14ac:dyDescent="0.3">
      <c r="C45" s="35" t="s">
        <v>31</v>
      </c>
    </row>
    <row r="46" spans="2:3" x14ac:dyDescent="0.3">
      <c r="C46" s="35" t="s">
        <v>32</v>
      </c>
    </row>
    <row r="47" spans="2:3" x14ac:dyDescent="0.3">
      <c r="C47" s="35" t="s">
        <v>33</v>
      </c>
    </row>
    <row r="48" spans="2:3" x14ac:dyDescent="0.3">
      <c r="C48" s="34" t="s">
        <v>139</v>
      </c>
    </row>
    <row r="49" spans="3:3" x14ac:dyDescent="0.3">
      <c r="C49" s="34" t="s">
        <v>141</v>
      </c>
    </row>
    <row r="50" spans="3:3" x14ac:dyDescent="0.3">
      <c r="C50" s="34" t="s">
        <v>140</v>
      </c>
    </row>
    <row r="51" spans="3:3" x14ac:dyDescent="0.3">
      <c r="C51" s="34"/>
    </row>
  </sheetData>
  <mergeCells count="2">
    <mergeCell ref="A1:J1"/>
    <mergeCell ref="A2:J2"/>
  </mergeCells>
  <printOptions horizontalCentered="1"/>
  <pageMargins left="0.12864583333333332" right="5.9374999999999997E-2" top="0.75" bottom="0.75" header="0.3" footer="0.3"/>
  <pageSetup scale="98" fitToHeight="0" orientation="portrait" r:id="rId1"/>
  <headerFooter>
    <oddHeader>&amp;CMedicare Beneficiaries by Congressional District and State</oddHeader>
    <oddFooter>&amp;C&amp;A-&amp;P</oddFooter>
  </headerFooter>
  <ignoredErrors>
    <ignoredError sqref="C39" numberStoredAsText="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E664571-5052-4EA6-9571-12567B2F001B}">
  <sheetPr codeName="Sheet6"/>
  <dimension ref="A1:C95"/>
  <sheetViews>
    <sheetView view="pageLayout" zoomScaleNormal="100" zoomScaleSheetLayoutView="100" workbookViewId="0"/>
  </sheetViews>
  <sheetFormatPr defaultColWidth="9.08984375" defaultRowHeight="12.5" x14ac:dyDescent="0.25"/>
  <cols>
    <col min="1" max="1" width="15.36328125" style="18" customWidth="1"/>
    <col min="2" max="2" width="35.08984375" style="18" customWidth="1"/>
    <col min="3" max="3" width="47.6328125" style="18" customWidth="1"/>
    <col min="4" max="4" width="6.08984375" style="18" customWidth="1"/>
    <col min="5" max="16384" width="9.08984375" style="18"/>
  </cols>
  <sheetData>
    <row r="1" spans="1:3" ht="17.399999999999999" x14ac:dyDescent="0.3">
      <c r="A1" s="36" t="s">
        <v>34</v>
      </c>
      <c r="B1" s="36"/>
    </row>
    <row r="2" spans="1:3" ht="13.75" x14ac:dyDescent="0.25">
      <c r="A2" s="90" t="s">
        <v>35</v>
      </c>
      <c r="B2" s="90" t="s">
        <v>36</v>
      </c>
      <c r="C2" s="91" t="s">
        <v>37</v>
      </c>
    </row>
    <row r="3" spans="1:3" ht="35.4" customHeight="1" x14ac:dyDescent="0.25">
      <c r="A3" s="37" t="s">
        <v>38</v>
      </c>
      <c r="B3" s="37" t="s">
        <v>39</v>
      </c>
      <c r="C3" s="92" t="s">
        <v>147</v>
      </c>
    </row>
    <row r="4" spans="1:3" ht="96" customHeight="1" x14ac:dyDescent="0.25">
      <c r="A4" s="37" t="s">
        <v>38</v>
      </c>
      <c r="B4" s="37" t="s">
        <v>40</v>
      </c>
      <c r="C4" s="92" t="s">
        <v>41</v>
      </c>
    </row>
    <row r="5" spans="1:3" ht="52.25" customHeight="1" x14ac:dyDescent="0.25">
      <c r="A5" s="37" t="s">
        <v>42</v>
      </c>
      <c r="B5" s="37" t="s">
        <v>43</v>
      </c>
      <c r="C5" s="92" t="s">
        <v>44</v>
      </c>
    </row>
    <row r="6" spans="1:3" ht="64.25" customHeight="1" x14ac:dyDescent="0.25">
      <c r="A6" s="37" t="s">
        <v>38</v>
      </c>
      <c r="B6" s="37" t="s">
        <v>45</v>
      </c>
      <c r="C6" s="92" t="s">
        <v>148</v>
      </c>
    </row>
    <row r="7" spans="1:3" ht="49.75" customHeight="1" x14ac:dyDescent="0.25">
      <c r="A7" s="37" t="s">
        <v>38</v>
      </c>
      <c r="B7" s="37" t="s">
        <v>46</v>
      </c>
      <c r="C7" s="92" t="s">
        <v>47</v>
      </c>
    </row>
    <row r="8" spans="1:3" ht="79.75" customHeight="1" x14ac:dyDescent="0.25">
      <c r="A8" s="37" t="s">
        <v>38</v>
      </c>
      <c r="B8" s="37" t="s">
        <v>48</v>
      </c>
      <c r="C8" s="92" t="s">
        <v>49</v>
      </c>
    </row>
    <row r="9" spans="1:3" ht="37.75" customHeight="1" x14ac:dyDescent="0.25">
      <c r="A9" s="37" t="s">
        <v>38</v>
      </c>
      <c r="B9" s="37" t="s">
        <v>50</v>
      </c>
      <c r="C9" s="92" t="s">
        <v>51</v>
      </c>
    </row>
    <row r="10" spans="1:3" ht="93.65" customHeight="1" x14ac:dyDescent="0.25">
      <c r="A10" s="37" t="s">
        <v>38</v>
      </c>
      <c r="B10" s="37" t="s">
        <v>144</v>
      </c>
      <c r="C10" s="92" t="s">
        <v>143</v>
      </c>
    </row>
    <row r="11" spans="1:3" ht="37.25" customHeight="1" x14ac:dyDescent="0.25">
      <c r="A11" s="37" t="s">
        <v>52</v>
      </c>
      <c r="B11" s="37" t="s">
        <v>53</v>
      </c>
      <c r="C11" s="92" t="s">
        <v>54</v>
      </c>
    </row>
    <row r="12" spans="1:3" ht="34.75" customHeight="1" x14ac:dyDescent="0.25">
      <c r="A12" s="37" t="s">
        <v>52</v>
      </c>
      <c r="B12" s="37" t="s">
        <v>55</v>
      </c>
      <c r="C12" s="92" t="s">
        <v>56</v>
      </c>
    </row>
    <row r="13" spans="1:3" ht="138" customHeight="1" x14ac:dyDescent="0.25">
      <c r="A13" s="37" t="s">
        <v>52</v>
      </c>
      <c r="B13" s="37" t="s">
        <v>57</v>
      </c>
      <c r="C13" s="92" t="s">
        <v>58</v>
      </c>
    </row>
    <row r="14" spans="1:3" ht="48.65" customHeight="1" x14ac:dyDescent="0.25">
      <c r="A14" s="37" t="s">
        <v>52</v>
      </c>
      <c r="B14" s="37" t="s">
        <v>59</v>
      </c>
      <c r="C14" s="92" t="s">
        <v>60</v>
      </c>
    </row>
    <row r="15" spans="1:3" ht="204" customHeight="1" x14ac:dyDescent="0.25">
      <c r="A15" s="97" t="s">
        <v>133</v>
      </c>
      <c r="B15" s="97" t="s">
        <v>126</v>
      </c>
      <c r="C15" s="100" t="s">
        <v>145</v>
      </c>
    </row>
    <row r="16" spans="1:3" ht="95.4" customHeight="1" x14ac:dyDescent="0.25">
      <c r="A16" s="98"/>
      <c r="B16" s="98"/>
      <c r="C16" s="101"/>
    </row>
    <row r="17" spans="1:3" ht="125.4" customHeight="1" x14ac:dyDescent="0.25">
      <c r="A17" s="98"/>
      <c r="B17" s="98"/>
      <c r="C17" s="101"/>
    </row>
    <row r="18" spans="1:3" ht="110.4" customHeight="1" x14ac:dyDescent="0.25">
      <c r="A18" s="98"/>
      <c r="B18" s="98"/>
      <c r="C18" s="101"/>
    </row>
    <row r="19" spans="1:3" ht="153" customHeight="1" x14ac:dyDescent="0.25">
      <c r="A19" s="98"/>
      <c r="B19" s="98"/>
      <c r="C19" s="101"/>
    </row>
    <row r="20" spans="1:3" ht="98.4" customHeight="1" x14ac:dyDescent="0.25">
      <c r="A20" s="98"/>
      <c r="B20" s="98"/>
      <c r="C20" s="101"/>
    </row>
    <row r="21" spans="1:3" ht="110.4" customHeight="1" x14ac:dyDescent="0.25">
      <c r="A21" s="98"/>
      <c r="B21" s="98"/>
      <c r="C21" s="101"/>
    </row>
    <row r="22" spans="1:3" ht="183.65" customHeight="1" x14ac:dyDescent="0.25">
      <c r="A22" s="98"/>
      <c r="B22" s="98"/>
      <c r="C22" s="101"/>
    </row>
    <row r="23" spans="1:3" ht="139.25" customHeight="1" x14ac:dyDescent="0.25">
      <c r="A23" s="98"/>
      <c r="B23" s="98"/>
      <c r="C23" s="101"/>
    </row>
    <row r="24" spans="1:3" ht="42" customHeight="1" x14ac:dyDescent="0.25">
      <c r="A24" s="98"/>
      <c r="B24" s="98"/>
      <c r="C24" s="101"/>
    </row>
    <row r="25" spans="1:3" ht="0.65" customHeight="1" x14ac:dyDescent="0.25">
      <c r="A25" s="99"/>
      <c r="B25" s="99"/>
      <c r="C25" s="102"/>
    </row>
    <row r="26" spans="1:3" ht="13.25" customHeight="1" x14ac:dyDescent="0.25">
      <c r="A26" s="103" t="s">
        <v>133</v>
      </c>
      <c r="B26" s="97" t="s">
        <v>134</v>
      </c>
      <c r="C26" s="100" t="s">
        <v>135</v>
      </c>
    </row>
    <row r="27" spans="1:3" ht="13.25" customHeight="1" x14ac:dyDescent="0.25">
      <c r="A27" s="104"/>
      <c r="B27" s="98"/>
      <c r="C27" s="101"/>
    </row>
    <row r="28" spans="1:3" ht="13.25" customHeight="1" x14ac:dyDescent="0.25">
      <c r="A28" s="104"/>
      <c r="B28" s="98"/>
      <c r="C28" s="101"/>
    </row>
    <row r="29" spans="1:3" ht="13.25" customHeight="1" x14ac:dyDescent="0.25">
      <c r="A29" s="104"/>
      <c r="B29" s="98"/>
      <c r="C29" s="101"/>
    </row>
    <row r="30" spans="1:3" ht="13.25" customHeight="1" x14ac:dyDescent="0.25">
      <c r="A30" s="104"/>
      <c r="B30" s="98"/>
      <c r="C30" s="101"/>
    </row>
    <row r="31" spans="1:3" ht="13.25" customHeight="1" x14ac:dyDescent="0.25">
      <c r="A31" s="104"/>
      <c r="B31" s="98"/>
      <c r="C31" s="101"/>
    </row>
    <row r="32" spans="1:3" ht="13.25" customHeight="1" x14ac:dyDescent="0.25">
      <c r="A32" s="104"/>
      <c r="B32" s="98"/>
      <c r="C32" s="101"/>
    </row>
    <row r="33" spans="1:3" ht="13.25" customHeight="1" x14ac:dyDescent="0.25">
      <c r="A33" s="104"/>
      <c r="B33" s="98"/>
      <c r="C33" s="101"/>
    </row>
    <row r="34" spans="1:3" ht="13.25" customHeight="1" x14ac:dyDescent="0.25">
      <c r="A34" s="104"/>
      <c r="B34" s="98"/>
      <c r="C34" s="101"/>
    </row>
    <row r="35" spans="1:3" ht="13.25" customHeight="1" x14ac:dyDescent="0.25">
      <c r="A35" s="104"/>
      <c r="B35" s="98"/>
      <c r="C35" s="101"/>
    </row>
    <row r="36" spans="1:3" ht="13.25" customHeight="1" x14ac:dyDescent="0.25">
      <c r="A36" s="104"/>
      <c r="B36" s="98"/>
      <c r="C36" s="101"/>
    </row>
    <row r="37" spans="1:3" ht="13.25" customHeight="1" x14ac:dyDescent="0.25">
      <c r="A37" s="104"/>
      <c r="B37" s="98"/>
      <c r="C37" s="101"/>
    </row>
    <row r="38" spans="1:3" ht="13.25" customHeight="1" x14ac:dyDescent="0.25">
      <c r="A38" s="104"/>
      <c r="B38" s="98"/>
      <c r="C38" s="101"/>
    </row>
    <row r="39" spans="1:3" ht="13.25" customHeight="1" x14ac:dyDescent="0.25">
      <c r="A39" s="104"/>
      <c r="B39" s="98"/>
      <c r="C39" s="101"/>
    </row>
    <row r="40" spans="1:3" ht="13.25" customHeight="1" x14ac:dyDescent="0.25">
      <c r="A40" s="104"/>
      <c r="B40" s="98"/>
      <c r="C40" s="101"/>
    </row>
    <row r="41" spans="1:3" ht="13.25" customHeight="1" x14ac:dyDescent="0.25">
      <c r="A41" s="104"/>
      <c r="B41" s="98"/>
      <c r="C41" s="101"/>
    </row>
    <row r="42" spans="1:3" ht="13.25" customHeight="1" x14ac:dyDescent="0.25">
      <c r="A42" s="104"/>
      <c r="B42" s="98"/>
      <c r="C42" s="101"/>
    </row>
    <row r="43" spans="1:3" ht="13.25" customHeight="1" x14ac:dyDescent="0.25">
      <c r="A43" s="104"/>
      <c r="B43" s="98"/>
      <c r="C43" s="101"/>
    </row>
    <row r="44" spans="1:3" ht="13.25" customHeight="1" x14ac:dyDescent="0.25">
      <c r="A44" s="104"/>
      <c r="B44" s="98"/>
      <c r="C44" s="101"/>
    </row>
    <row r="45" spans="1:3" ht="13.25" customHeight="1" x14ac:dyDescent="0.25">
      <c r="A45" s="104"/>
      <c r="B45" s="98"/>
      <c r="C45" s="101"/>
    </row>
    <row r="46" spans="1:3" ht="13.25" customHeight="1" x14ac:dyDescent="0.25">
      <c r="A46" s="104"/>
      <c r="B46" s="98"/>
      <c r="C46" s="101"/>
    </row>
    <row r="47" spans="1:3" ht="13.25" customHeight="1" x14ac:dyDescent="0.25">
      <c r="A47" s="104"/>
      <c r="B47" s="98"/>
      <c r="C47" s="101"/>
    </row>
    <row r="48" spans="1:3" ht="13.25" customHeight="1" x14ac:dyDescent="0.25">
      <c r="A48" s="104"/>
      <c r="B48" s="98"/>
      <c r="C48" s="101"/>
    </row>
    <row r="49" spans="1:3" ht="13.25" customHeight="1" x14ac:dyDescent="0.25">
      <c r="A49" s="104"/>
      <c r="B49" s="98"/>
      <c r="C49" s="101"/>
    </row>
    <row r="50" spans="1:3" ht="13.25" customHeight="1" x14ac:dyDescent="0.25">
      <c r="A50" s="104"/>
      <c r="B50" s="98"/>
      <c r="C50" s="101"/>
    </row>
    <row r="51" spans="1:3" ht="13.25" customHeight="1" x14ac:dyDescent="0.25">
      <c r="A51" s="104"/>
      <c r="B51" s="98"/>
      <c r="C51" s="101"/>
    </row>
    <row r="52" spans="1:3" ht="13.25" customHeight="1" x14ac:dyDescent="0.25">
      <c r="A52" s="104"/>
      <c r="B52" s="98"/>
      <c r="C52" s="101"/>
    </row>
    <row r="53" spans="1:3" ht="13.25" customHeight="1" x14ac:dyDescent="0.25">
      <c r="A53" s="104"/>
      <c r="B53" s="98"/>
      <c r="C53" s="101"/>
    </row>
    <row r="54" spans="1:3" ht="13.25" customHeight="1" x14ac:dyDescent="0.25">
      <c r="A54" s="104"/>
      <c r="B54" s="98"/>
      <c r="C54" s="101"/>
    </row>
    <row r="55" spans="1:3" ht="13.25" customHeight="1" x14ac:dyDescent="0.25">
      <c r="A55" s="104"/>
      <c r="B55" s="98"/>
      <c r="C55" s="101"/>
    </row>
    <row r="56" spans="1:3" ht="13.25" customHeight="1" x14ac:dyDescent="0.25">
      <c r="A56" s="104"/>
      <c r="B56" s="98"/>
      <c r="C56" s="101"/>
    </row>
    <row r="57" spans="1:3" ht="13.25" customHeight="1" x14ac:dyDescent="0.25">
      <c r="A57" s="104"/>
      <c r="B57" s="98"/>
      <c r="C57" s="101"/>
    </row>
    <row r="58" spans="1:3" ht="13.25" customHeight="1" x14ac:dyDescent="0.25">
      <c r="A58" s="104"/>
      <c r="B58" s="98"/>
      <c r="C58" s="101"/>
    </row>
    <row r="59" spans="1:3" ht="13.25" customHeight="1" x14ac:dyDescent="0.25">
      <c r="A59" s="104"/>
      <c r="B59" s="98"/>
      <c r="C59" s="101"/>
    </row>
    <row r="60" spans="1:3" ht="13.25" customHeight="1" x14ac:dyDescent="0.25">
      <c r="A60" s="104"/>
      <c r="B60" s="98"/>
      <c r="C60" s="101"/>
    </row>
    <row r="61" spans="1:3" ht="13.25" customHeight="1" x14ac:dyDescent="0.25">
      <c r="A61" s="104"/>
      <c r="B61" s="98"/>
      <c r="C61" s="101"/>
    </row>
    <row r="62" spans="1:3" ht="13.25" customHeight="1" x14ac:dyDescent="0.25">
      <c r="A62" s="104"/>
      <c r="B62" s="98"/>
      <c r="C62" s="101"/>
    </row>
    <row r="63" spans="1:3" ht="13.25" customHeight="1" x14ac:dyDescent="0.25">
      <c r="A63" s="104"/>
      <c r="B63" s="98"/>
      <c r="C63" s="101"/>
    </row>
    <row r="64" spans="1:3" ht="13.25" customHeight="1" x14ac:dyDescent="0.25">
      <c r="A64" s="104"/>
      <c r="B64" s="98"/>
      <c r="C64" s="101"/>
    </row>
    <row r="65" spans="1:3" ht="13.25" customHeight="1" x14ac:dyDescent="0.25">
      <c r="A65" s="104"/>
      <c r="B65" s="98"/>
      <c r="C65" s="101"/>
    </row>
    <row r="66" spans="1:3" ht="13.25" customHeight="1" x14ac:dyDescent="0.25">
      <c r="A66" s="104"/>
      <c r="B66" s="98"/>
      <c r="C66" s="101"/>
    </row>
    <row r="67" spans="1:3" ht="13.25" customHeight="1" x14ac:dyDescent="0.25">
      <c r="A67" s="104"/>
      <c r="B67" s="98"/>
      <c r="C67" s="101"/>
    </row>
    <row r="68" spans="1:3" ht="13.25" customHeight="1" x14ac:dyDescent="0.25">
      <c r="A68" s="104"/>
      <c r="B68" s="98"/>
      <c r="C68" s="101"/>
    </row>
    <row r="69" spans="1:3" ht="13.25" customHeight="1" x14ac:dyDescent="0.25">
      <c r="A69" s="104"/>
      <c r="B69" s="98"/>
      <c r="C69" s="101"/>
    </row>
    <row r="70" spans="1:3" ht="13.25" customHeight="1" x14ac:dyDescent="0.25">
      <c r="A70" s="104"/>
      <c r="B70" s="98"/>
      <c r="C70" s="101"/>
    </row>
    <row r="71" spans="1:3" ht="21" customHeight="1" x14ac:dyDescent="0.25">
      <c r="A71" s="104"/>
      <c r="B71" s="98"/>
      <c r="C71" s="101"/>
    </row>
    <row r="72" spans="1:3" ht="13.25" customHeight="1" x14ac:dyDescent="0.25">
      <c r="A72" s="105"/>
      <c r="B72" s="99"/>
      <c r="C72" s="102"/>
    </row>
    <row r="73" spans="1:3" ht="13.25" customHeight="1" x14ac:dyDescent="0.25">
      <c r="B73" s="93"/>
      <c r="C73" s="94"/>
    </row>
    <row r="74" spans="1:3" ht="13.25" customHeight="1" x14ac:dyDescent="0.25">
      <c r="B74" s="93"/>
      <c r="C74" s="94"/>
    </row>
    <row r="75" spans="1:3" ht="13.25" customHeight="1" x14ac:dyDescent="0.25">
      <c r="B75" s="93"/>
      <c r="C75" s="94"/>
    </row>
    <row r="76" spans="1:3" ht="13.25" customHeight="1" x14ac:dyDescent="0.25">
      <c r="B76" s="93"/>
      <c r="C76" s="94"/>
    </row>
    <row r="77" spans="1:3" ht="13.25" customHeight="1" x14ac:dyDescent="0.25">
      <c r="B77" s="93"/>
      <c r="C77" s="94"/>
    </row>
    <row r="78" spans="1:3" ht="13.25" customHeight="1" x14ac:dyDescent="0.25">
      <c r="B78" s="93"/>
      <c r="C78" s="94"/>
    </row>
    <row r="79" spans="1:3" ht="13.25" customHeight="1" x14ac:dyDescent="0.25">
      <c r="B79" s="93"/>
      <c r="C79" s="94"/>
    </row>
    <row r="80" spans="1:3" ht="13.25" customHeight="1" x14ac:dyDescent="0.25">
      <c r="B80" s="93"/>
      <c r="C80" s="94"/>
    </row>
    <row r="81" spans="2:3" ht="13.25" customHeight="1" x14ac:dyDescent="0.25">
      <c r="B81" s="93"/>
      <c r="C81" s="94"/>
    </row>
    <row r="82" spans="2:3" ht="13.25" customHeight="1" x14ac:dyDescent="0.25">
      <c r="B82" s="93"/>
      <c r="C82" s="94"/>
    </row>
    <row r="83" spans="2:3" ht="13.25" customHeight="1" x14ac:dyDescent="0.25">
      <c r="B83" s="93"/>
      <c r="C83" s="94"/>
    </row>
    <row r="84" spans="2:3" ht="13.25" customHeight="1" x14ac:dyDescent="0.25">
      <c r="B84" s="93"/>
      <c r="C84" s="94"/>
    </row>
    <row r="85" spans="2:3" ht="13.25" customHeight="1" x14ac:dyDescent="0.25">
      <c r="B85" s="93"/>
      <c r="C85" s="94"/>
    </row>
    <row r="86" spans="2:3" ht="13.25" customHeight="1" x14ac:dyDescent="0.25">
      <c r="B86" s="93"/>
      <c r="C86" s="94"/>
    </row>
    <row r="87" spans="2:3" ht="13.25" customHeight="1" x14ac:dyDescent="0.25">
      <c r="B87" s="93"/>
      <c r="C87" s="94"/>
    </row>
    <row r="88" spans="2:3" ht="13.25" customHeight="1" x14ac:dyDescent="0.25">
      <c r="B88" s="93"/>
      <c r="C88" s="94"/>
    </row>
    <row r="89" spans="2:3" ht="13.25" customHeight="1" x14ac:dyDescent="0.25">
      <c r="B89" s="93"/>
      <c r="C89" s="94"/>
    </row>
    <row r="90" spans="2:3" ht="13.25" customHeight="1" x14ac:dyDescent="0.25">
      <c r="B90" s="93"/>
      <c r="C90" s="94"/>
    </row>
    <row r="91" spans="2:3" ht="13.25" customHeight="1" x14ac:dyDescent="0.25">
      <c r="B91" s="93"/>
      <c r="C91" s="94"/>
    </row>
    <row r="92" spans="2:3" ht="13.25" customHeight="1" x14ac:dyDescent="0.25">
      <c r="B92" s="93"/>
      <c r="C92" s="94"/>
    </row>
    <row r="93" spans="2:3" ht="13.25" customHeight="1" x14ac:dyDescent="0.25">
      <c r="B93" s="93"/>
      <c r="C93" s="94"/>
    </row>
    <row r="94" spans="2:3" ht="13.25" customHeight="1" x14ac:dyDescent="0.25">
      <c r="B94" s="93"/>
      <c r="C94" s="94"/>
    </row>
    <row r="95" spans="2:3" ht="13.25" customHeight="1" x14ac:dyDescent="0.25">
      <c r="B95" s="93"/>
      <c r="C95" s="94"/>
    </row>
  </sheetData>
  <mergeCells count="6">
    <mergeCell ref="A15:A25"/>
    <mergeCell ref="B15:B25"/>
    <mergeCell ref="C15:C25"/>
    <mergeCell ref="A26:A72"/>
    <mergeCell ref="B26:B72"/>
    <mergeCell ref="C26:C72"/>
  </mergeCells>
  <printOptions horizontalCentered="1"/>
  <pageMargins left="0.859375" right="1.078125" top="0.75" bottom="0.75" header="0.3" footer="0.3"/>
  <pageSetup scale="75" orientation="portrait" r:id="rId1"/>
  <headerFooter>
    <oddHeader>&amp;CMedicare Beneficiaries by Congressional District and State</oddHeader>
    <oddFooter>&amp;C&amp;A-&amp;P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DD2A7E-D8B1-40C6-ACDD-3A99A221B11F}">
  <sheetPr codeName="Sheet3">
    <pageSetUpPr fitToPage="1"/>
  </sheetPr>
  <dimension ref="A1:J496"/>
  <sheetViews>
    <sheetView view="pageLayout" zoomScaleNormal="100" workbookViewId="0">
      <selection activeCell="A2" sqref="A2"/>
    </sheetView>
  </sheetViews>
  <sheetFormatPr defaultColWidth="4.08984375" defaultRowHeight="12.5" x14ac:dyDescent="0.25"/>
  <cols>
    <col min="1" max="1" width="19.90625" style="39" customWidth="1"/>
    <col min="2" max="2" width="8.6328125" style="39" customWidth="1"/>
    <col min="3" max="3" width="13.36328125" style="38" customWidth="1"/>
    <col min="4" max="4" width="11.54296875" style="38" customWidth="1"/>
    <col min="5" max="5" width="13" style="38" customWidth="1"/>
    <col min="6" max="6" width="14.90625" style="38" customWidth="1"/>
    <col min="7" max="7" width="15.90625" style="38" customWidth="1"/>
    <col min="8" max="9" width="16.08984375" style="38" customWidth="1"/>
    <col min="10" max="10" width="14.6328125" style="38" customWidth="1"/>
    <col min="11" max="16384" width="4.08984375" style="38"/>
  </cols>
  <sheetData>
    <row r="1" spans="1:10" ht="18" customHeight="1" x14ac:dyDescent="0.25">
      <c r="A1" s="42" t="s">
        <v>61</v>
      </c>
    </row>
    <row r="2" spans="1:10" ht="14.15" customHeight="1" x14ac:dyDescent="0.25">
      <c r="A2" s="41" t="s">
        <v>124</v>
      </c>
    </row>
    <row r="3" spans="1:10" ht="28.25" customHeight="1" thickBot="1" x14ac:dyDescent="0.3">
      <c r="A3" s="106" t="s">
        <v>62</v>
      </c>
      <c r="B3" s="106"/>
      <c r="C3" s="106"/>
      <c r="D3" s="106"/>
      <c r="E3" s="106"/>
      <c r="F3" s="106"/>
      <c r="G3" s="106"/>
      <c r="H3" s="106"/>
      <c r="I3" s="106"/>
      <c r="J3" s="106"/>
    </row>
    <row r="4" spans="1:10" ht="46.5" customHeight="1" x14ac:dyDescent="0.3">
      <c r="A4" s="57" t="s">
        <v>63</v>
      </c>
      <c r="B4" s="58" t="s">
        <v>64</v>
      </c>
      <c r="C4" s="59" t="s">
        <v>39</v>
      </c>
      <c r="D4" s="59" t="s">
        <v>40</v>
      </c>
      <c r="E4" s="59" t="s">
        <v>43</v>
      </c>
      <c r="F4" s="59" t="s">
        <v>45</v>
      </c>
      <c r="G4" s="59" t="s">
        <v>46</v>
      </c>
      <c r="H4" s="59" t="s">
        <v>48</v>
      </c>
      <c r="I4" s="60" t="s">
        <v>50</v>
      </c>
      <c r="J4" s="40" t="s">
        <v>144</v>
      </c>
    </row>
    <row r="5" spans="1:10" ht="18" customHeight="1" x14ac:dyDescent="0.3">
      <c r="A5" s="63" t="s">
        <v>21</v>
      </c>
      <c r="B5" s="1" t="s">
        <v>21</v>
      </c>
      <c r="C5" s="2">
        <v>64268413</v>
      </c>
      <c r="D5" s="2">
        <v>2710972</v>
      </c>
      <c r="E5" s="2">
        <v>26473075</v>
      </c>
      <c r="F5" s="2">
        <v>29184047</v>
      </c>
      <c r="G5" s="5">
        <f t="shared" ref="G5:G10" si="0">F5/C5</f>
        <v>0.4540962758797234</v>
      </c>
      <c r="H5" s="2">
        <v>736418</v>
      </c>
      <c r="I5" s="2">
        <v>34347948</v>
      </c>
      <c r="J5" s="64">
        <v>10125681</v>
      </c>
    </row>
    <row r="6" spans="1:10" ht="18" customHeight="1" x14ac:dyDescent="0.3">
      <c r="A6" s="63" t="s">
        <v>65</v>
      </c>
      <c r="B6" s="1" t="s">
        <v>21</v>
      </c>
      <c r="C6" s="2">
        <v>1079608</v>
      </c>
      <c r="D6" s="2">
        <v>27086</v>
      </c>
      <c r="E6" s="2">
        <v>559422</v>
      </c>
      <c r="F6" s="2">
        <v>586508</v>
      </c>
      <c r="G6" s="5">
        <f t="shared" si="0"/>
        <v>0.54326014627531471</v>
      </c>
      <c r="H6" s="2">
        <v>2699</v>
      </c>
      <c r="I6" s="2">
        <v>490401</v>
      </c>
      <c r="J6" s="64">
        <v>132343</v>
      </c>
    </row>
    <row r="7" spans="1:10" ht="18" customHeight="1" x14ac:dyDescent="0.3">
      <c r="A7" s="65" t="s">
        <v>65</v>
      </c>
      <c r="B7" s="3">
        <v>1</v>
      </c>
      <c r="C7" s="4">
        <v>165739</v>
      </c>
      <c r="D7" s="4">
        <v>3221</v>
      </c>
      <c r="E7" s="4">
        <v>96385</v>
      </c>
      <c r="F7" s="4">
        <v>99606</v>
      </c>
      <c r="G7" s="6">
        <f t="shared" si="0"/>
        <v>0.60098106058320611</v>
      </c>
      <c r="H7" s="4">
        <v>212</v>
      </c>
      <c r="I7" s="4">
        <v>65921</v>
      </c>
      <c r="J7" s="66">
        <v>15796</v>
      </c>
    </row>
    <row r="8" spans="1:10" ht="18" customHeight="1" x14ac:dyDescent="0.3">
      <c r="A8" s="65" t="s">
        <v>65</v>
      </c>
      <c r="B8" s="3">
        <v>2</v>
      </c>
      <c r="C8" s="4">
        <v>152711</v>
      </c>
      <c r="D8" s="4">
        <v>3978</v>
      </c>
      <c r="E8" s="4">
        <v>77893</v>
      </c>
      <c r="F8" s="4">
        <v>81871</v>
      </c>
      <c r="G8" s="6">
        <f t="shared" si="0"/>
        <v>0.5361172410631847</v>
      </c>
      <c r="H8" s="4">
        <v>20</v>
      </c>
      <c r="I8" s="4">
        <v>70820</v>
      </c>
      <c r="J8" s="66">
        <v>19384</v>
      </c>
    </row>
    <row r="9" spans="1:10" ht="18" customHeight="1" x14ac:dyDescent="0.3">
      <c r="A9" s="65" t="s">
        <v>65</v>
      </c>
      <c r="B9" s="3">
        <v>3</v>
      </c>
      <c r="C9" s="4">
        <v>158464</v>
      </c>
      <c r="D9" s="4">
        <v>3472</v>
      </c>
      <c r="E9" s="4">
        <v>81382</v>
      </c>
      <c r="F9" s="4">
        <v>84854</v>
      </c>
      <c r="G9" s="6">
        <f t="shared" si="0"/>
        <v>0.53547808966074317</v>
      </c>
      <c r="H9" s="4">
        <v>47</v>
      </c>
      <c r="I9" s="4">
        <v>73563</v>
      </c>
      <c r="J9" s="66">
        <v>14571</v>
      </c>
    </row>
    <row r="10" spans="1:10" ht="18" customHeight="1" x14ac:dyDescent="0.3">
      <c r="A10" s="65" t="s">
        <v>65</v>
      </c>
      <c r="B10" s="3">
        <v>4</v>
      </c>
      <c r="C10" s="4">
        <v>164359</v>
      </c>
      <c r="D10" s="4">
        <v>5714</v>
      </c>
      <c r="E10" s="4">
        <v>76982</v>
      </c>
      <c r="F10" s="4">
        <v>82696</v>
      </c>
      <c r="G10" s="6">
        <f t="shared" si="0"/>
        <v>0.50314251121021669</v>
      </c>
      <c r="H10" s="4">
        <v>706</v>
      </c>
      <c r="I10" s="4">
        <v>80957</v>
      </c>
      <c r="J10" s="66">
        <v>19538</v>
      </c>
    </row>
    <row r="11" spans="1:10" ht="18" customHeight="1" x14ac:dyDescent="0.3">
      <c r="A11" s="65" t="s">
        <v>65</v>
      </c>
      <c r="B11" s="3">
        <v>5</v>
      </c>
      <c r="C11" s="4">
        <v>153007</v>
      </c>
      <c r="D11" s="4">
        <v>6113</v>
      </c>
      <c r="E11" s="4">
        <v>59759</v>
      </c>
      <c r="F11" s="4">
        <v>65872</v>
      </c>
      <c r="G11" s="6">
        <f>F11/C11</f>
        <v>0.43051625089048212</v>
      </c>
      <c r="H11" s="4">
        <v>28</v>
      </c>
      <c r="I11" s="4">
        <v>87107</v>
      </c>
      <c r="J11" s="66">
        <v>30294</v>
      </c>
    </row>
    <row r="12" spans="1:10" ht="18" customHeight="1" x14ac:dyDescent="0.3">
      <c r="A12" s="65" t="s">
        <v>65</v>
      </c>
      <c r="B12" s="3">
        <v>6</v>
      </c>
      <c r="C12" s="4">
        <v>143811</v>
      </c>
      <c r="D12" s="4">
        <v>1797</v>
      </c>
      <c r="E12" s="4">
        <v>82200</v>
      </c>
      <c r="F12" s="4">
        <v>83997</v>
      </c>
      <c r="G12" s="6">
        <f t="shared" ref="G12:G14" si="1">F12/C12</f>
        <v>0.58407910382376871</v>
      </c>
      <c r="H12" s="4">
        <v>847</v>
      </c>
      <c r="I12" s="4">
        <v>58967</v>
      </c>
      <c r="J12" s="66">
        <v>19395</v>
      </c>
    </row>
    <row r="13" spans="1:10" ht="18" customHeight="1" x14ac:dyDescent="0.3">
      <c r="A13" s="65" t="s">
        <v>65</v>
      </c>
      <c r="B13" s="3">
        <v>7</v>
      </c>
      <c r="C13" s="4">
        <v>141517</v>
      </c>
      <c r="D13" s="4">
        <v>2791</v>
      </c>
      <c r="E13" s="4">
        <v>84821</v>
      </c>
      <c r="F13" s="4">
        <v>87612</v>
      </c>
      <c r="G13" s="6">
        <f t="shared" si="1"/>
        <v>0.61909169923048113</v>
      </c>
      <c r="H13" s="4">
        <v>839</v>
      </c>
      <c r="I13" s="4">
        <v>53066</v>
      </c>
      <c r="J13" s="66">
        <v>13365</v>
      </c>
    </row>
    <row r="14" spans="1:10" ht="18" customHeight="1" x14ac:dyDescent="0.3">
      <c r="A14" s="63" t="s">
        <v>66</v>
      </c>
      <c r="B14" s="1" t="s">
        <v>21</v>
      </c>
      <c r="C14" s="2">
        <v>110944</v>
      </c>
      <c r="D14" s="2">
        <v>1130</v>
      </c>
      <c r="E14" s="2">
        <v>1328</v>
      </c>
      <c r="F14" s="2">
        <v>2458</v>
      </c>
      <c r="G14" s="5">
        <f t="shared" si="1"/>
        <v>2.2155321603691953E-2</v>
      </c>
      <c r="H14" s="2">
        <v>26</v>
      </c>
      <c r="I14" s="2">
        <v>108460</v>
      </c>
      <c r="J14" s="64">
        <v>7629</v>
      </c>
    </row>
    <row r="15" spans="1:10" ht="18" customHeight="1" x14ac:dyDescent="0.3">
      <c r="A15" s="65" t="s">
        <v>66</v>
      </c>
      <c r="B15" s="3" t="s">
        <v>67</v>
      </c>
      <c r="C15" s="4">
        <v>110944</v>
      </c>
      <c r="D15" s="4">
        <v>1130</v>
      </c>
      <c r="E15" s="4">
        <v>1328</v>
      </c>
      <c r="F15" s="4">
        <v>2458</v>
      </c>
      <c r="G15" s="6">
        <f>F15/C15</f>
        <v>2.2155321603691953E-2</v>
      </c>
      <c r="H15" s="4">
        <v>26</v>
      </c>
      <c r="I15" s="4">
        <v>108460</v>
      </c>
      <c r="J15" s="66">
        <v>7629</v>
      </c>
    </row>
    <row r="16" spans="1:10" ht="18" customHeight="1" x14ac:dyDescent="0.3">
      <c r="A16" s="63" t="s">
        <v>68</v>
      </c>
      <c r="B16" s="1" t="s">
        <v>21</v>
      </c>
      <c r="C16" s="2">
        <v>1417211</v>
      </c>
      <c r="D16" s="2">
        <v>32576</v>
      </c>
      <c r="E16" s="2">
        <v>643404</v>
      </c>
      <c r="F16" s="2">
        <v>675980</v>
      </c>
      <c r="G16" s="5">
        <f t="shared" ref="G16:G79" si="2">F16/C16</f>
        <v>0.47697908074379891</v>
      </c>
      <c r="H16" s="2">
        <v>1238</v>
      </c>
      <c r="I16" s="2">
        <v>739993</v>
      </c>
      <c r="J16" s="64">
        <v>187544</v>
      </c>
    </row>
    <row r="17" spans="1:10" ht="18" customHeight="1" x14ac:dyDescent="0.35">
      <c r="A17" s="65" t="s">
        <v>68</v>
      </c>
      <c r="B17" s="3">
        <v>1</v>
      </c>
      <c r="C17" s="4">
        <v>172402</v>
      </c>
      <c r="D17" s="4">
        <v>5122</v>
      </c>
      <c r="E17" s="4">
        <v>63769</v>
      </c>
      <c r="F17" s="4">
        <v>68891</v>
      </c>
      <c r="G17" s="6">
        <f t="shared" si="2"/>
        <v>0.39959513230704979</v>
      </c>
      <c r="H17" s="4">
        <v>557</v>
      </c>
      <c r="I17" s="4">
        <v>102954</v>
      </c>
      <c r="J17" s="66">
        <v>24324</v>
      </c>
    </row>
    <row r="18" spans="1:10" ht="18" customHeight="1" x14ac:dyDescent="0.35">
      <c r="A18" s="65" t="s">
        <v>68</v>
      </c>
      <c r="B18" s="3">
        <v>2</v>
      </c>
      <c r="C18" s="4">
        <v>186972</v>
      </c>
      <c r="D18" s="4">
        <v>3838</v>
      </c>
      <c r="E18" s="4">
        <v>90736</v>
      </c>
      <c r="F18" s="4">
        <v>94574</v>
      </c>
      <c r="G18" s="6">
        <f t="shared" si="2"/>
        <v>0.50581905312025333</v>
      </c>
      <c r="H18" s="4">
        <v>74</v>
      </c>
      <c r="I18" s="4">
        <v>92324</v>
      </c>
      <c r="J18" s="66">
        <v>26510</v>
      </c>
    </row>
    <row r="19" spans="1:10" ht="18" customHeight="1" x14ac:dyDescent="0.35">
      <c r="A19" s="65" t="s">
        <v>68</v>
      </c>
      <c r="B19" s="3">
        <v>3</v>
      </c>
      <c r="C19" s="4">
        <v>118447</v>
      </c>
      <c r="D19" s="4">
        <v>1624</v>
      </c>
      <c r="E19" s="4">
        <v>69654</v>
      </c>
      <c r="F19" s="4">
        <v>71278</v>
      </c>
      <c r="G19" s="6">
        <f t="shared" si="2"/>
        <v>0.60177125634249917</v>
      </c>
      <c r="H19" s="4">
        <v>51</v>
      </c>
      <c r="I19" s="4">
        <v>47118</v>
      </c>
      <c r="J19" s="66">
        <v>6969</v>
      </c>
    </row>
    <row r="20" spans="1:10" ht="18" customHeight="1" x14ac:dyDescent="0.35">
      <c r="A20" s="65" t="s">
        <v>68</v>
      </c>
      <c r="B20" s="3">
        <v>4</v>
      </c>
      <c r="C20" s="4">
        <v>245823</v>
      </c>
      <c r="D20" s="4">
        <v>8708</v>
      </c>
      <c r="E20" s="4">
        <v>95457</v>
      </c>
      <c r="F20" s="4">
        <v>104165</v>
      </c>
      <c r="G20" s="6">
        <f t="shared" si="2"/>
        <v>0.42373984533587172</v>
      </c>
      <c r="H20" s="4">
        <v>225</v>
      </c>
      <c r="I20" s="4">
        <v>141433</v>
      </c>
      <c r="J20" s="66">
        <v>34166</v>
      </c>
    </row>
    <row r="21" spans="1:10" ht="18" customHeight="1" x14ac:dyDescent="0.35">
      <c r="A21" s="65" t="s">
        <v>68</v>
      </c>
      <c r="B21" s="3">
        <v>5</v>
      </c>
      <c r="C21" s="4">
        <v>151783</v>
      </c>
      <c r="D21" s="4">
        <v>3387</v>
      </c>
      <c r="E21" s="4">
        <v>70491</v>
      </c>
      <c r="F21" s="4">
        <v>73878</v>
      </c>
      <c r="G21" s="6">
        <f t="shared" si="2"/>
        <v>0.48673435101427698</v>
      </c>
      <c r="H21" s="4">
        <v>122</v>
      </c>
      <c r="I21" s="4">
        <v>77783</v>
      </c>
      <c r="J21" s="66">
        <v>19361</v>
      </c>
    </row>
    <row r="22" spans="1:10" ht="18" customHeight="1" x14ac:dyDescent="0.35">
      <c r="A22" s="65" t="s">
        <v>68</v>
      </c>
      <c r="B22" s="3">
        <v>6</v>
      </c>
      <c r="C22" s="4">
        <v>161254</v>
      </c>
      <c r="D22" s="4">
        <v>2852</v>
      </c>
      <c r="E22" s="4">
        <v>59318</v>
      </c>
      <c r="F22" s="4">
        <v>62170</v>
      </c>
      <c r="G22" s="6">
        <f t="shared" si="2"/>
        <v>0.38554082379351828</v>
      </c>
      <c r="H22" s="4">
        <v>43</v>
      </c>
      <c r="I22" s="4">
        <v>99041</v>
      </c>
      <c r="J22" s="66">
        <v>30921</v>
      </c>
    </row>
    <row r="23" spans="1:10" ht="18" customHeight="1" x14ac:dyDescent="0.35">
      <c r="A23" s="65" t="s">
        <v>68</v>
      </c>
      <c r="B23" s="3">
        <v>7</v>
      </c>
      <c r="C23" s="4">
        <v>79828</v>
      </c>
      <c r="D23" s="4">
        <v>778</v>
      </c>
      <c r="E23" s="4">
        <v>51542</v>
      </c>
      <c r="F23" s="4">
        <v>52320</v>
      </c>
      <c r="G23" s="6">
        <f t="shared" si="2"/>
        <v>0.65540912962870168</v>
      </c>
      <c r="H23" s="4">
        <v>37</v>
      </c>
      <c r="I23" s="4">
        <v>27471</v>
      </c>
      <c r="J23" s="66">
        <v>3425</v>
      </c>
    </row>
    <row r="24" spans="1:10" ht="18" customHeight="1" x14ac:dyDescent="0.35">
      <c r="A24" s="65" t="s">
        <v>68</v>
      </c>
      <c r="B24" s="3">
        <v>8</v>
      </c>
      <c r="C24" s="4">
        <v>192142</v>
      </c>
      <c r="D24" s="4">
        <v>4945</v>
      </c>
      <c r="E24" s="4">
        <v>91171</v>
      </c>
      <c r="F24" s="4">
        <v>96116</v>
      </c>
      <c r="G24" s="6">
        <f t="shared" si="2"/>
        <v>0.50023420178826072</v>
      </c>
      <c r="H24" s="4">
        <v>103</v>
      </c>
      <c r="I24" s="4">
        <v>95923</v>
      </c>
      <c r="J24" s="66">
        <v>28978</v>
      </c>
    </row>
    <row r="25" spans="1:10" ht="18" customHeight="1" x14ac:dyDescent="0.35">
      <c r="A25" s="65" t="s">
        <v>68</v>
      </c>
      <c r="B25" s="3">
        <v>9</v>
      </c>
      <c r="C25" s="4">
        <v>108560</v>
      </c>
      <c r="D25" s="4">
        <v>1322</v>
      </c>
      <c r="E25" s="4">
        <v>51266</v>
      </c>
      <c r="F25" s="4">
        <v>52588</v>
      </c>
      <c r="G25" s="6">
        <f t="shared" si="2"/>
        <v>0.48441414885777451</v>
      </c>
      <c r="H25" s="4">
        <v>26</v>
      </c>
      <c r="I25" s="4">
        <v>55946</v>
      </c>
      <c r="J25" s="66">
        <v>12890</v>
      </c>
    </row>
    <row r="26" spans="1:10" ht="18" customHeight="1" x14ac:dyDescent="0.35">
      <c r="A26" s="63" t="s">
        <v>69</v>
      </c>
      <c r="B26" s="1" t="s">
        <v>21</v>
      </c>
      <c r="C26" s="2">
        <v>656964</v>
      </c>
      <c r="D26" s="2">
        <v>13591</v>
      </c>
      <c r="E26" s="2">
        <v>232750</v>
      </c>
      <c r="F26" s="2">
        <v>246341</v>
      </c>
      <c r="G26" s="5">
        <f t="shared" si="2"/>
        <v>0.37496879585487181</v>
      </c>
      <c r="H26" s="2">
        <v>1423</v>
      </c>
      <c r="I26" s="2">
        <v>409200</v>
      </c>
      <c r="J26" s="64">
        <v>178018</v>
      </c>
    </row>
    <row r="27" spans="1:10" ht="18" customHeight="1" x14ac:dyDescent="0.35">
      <c r="A27" s="65" t="s">
        <v>69</v>
      </c>
      <c r="B27" s="3">
        <v>1</v>
      </c>
      <c r="C27" s="4">
        <v>168720</v>
      </c>
      <c r="D27" s="4">
        <v>3333</v>
      </c>
      <c r="E27" s="4">
        <v>58766</v>
      </c>
      <c r="F27" s="4">
        <v>62099</v>
      </c>
      <c r="G27" s="6">
        <f t="shared" si="2"/>
        <v>0.36805950687529637</v>
      </c>
      <c r="H27" s="4">
        <v>463</v>
      </c>
      <c r="I27" s="4">
        <v>106158</v>
      </c>
      <c r="J27" s="66">
        <v>42927</v>
      </c>
    </row>
    <row r="28" spans="1:10" ht="18" customHeight="1" x14ac:dyDescent="0.35">
      <c r="A28" s="65" t="s">
        <v>69</v>
      </c>
      <c r="B28" s="3">
        <v>2</v>
      </c>
      <c r="C28" s="4">
        <v>159826</v>
      </c>
      <c r="D28" s="4">
        <v>3189</v>
      </c>
      <c r="E28" s="4">
        <v>50956</v>
      </c>
      <c r="F28" s="4">
        <v>54145</v>
      </c>
      <c r="G28" s="6">
        <f t="shared" si="2"/>
        <v>0.33877466745085283</v>
      </c>
      <c r="H28" s="4">
        <v>596</v>
      </c>
      <c r="I28" s="4">
        <v>105085</v>
      </c>
      <c r="J28" s="66">
        <v>42535</v>
      </c>
    </row>
    <row r="29" spans="1:10" ht="18" customHeight="1" x14ac:dyDescent="0.35">
      <c r="A29" s="65" t="s">
        <v>69</v>
      </c>
      <c r="B29" s="3">
        <v>3</v>
      </c>
      <c r="C29" s="4">
        <v>155842</v>
      </c>
      <c r="D29" s="4">
        <v>3477</v>
      </c>
      <c r="E29" s="4">
        <v>61974</v>
      </c>
      <c r="F29" s="4">
        <v>65451</v>
      </c>
      <c r="G29" s="6">
        <f t="shared" si="2"/>
        <v>0.41998305976566008</v>
      </c>
      <c r="H29" s="4">
        <v>182</v>
      </c>
      <c r="I29" s="4">
        <v>90209</v>
      </c>
      <c r="J29" s="66">
        <v>47711</v>
      </c>
    </row>
    <row r="30" spans="1:10" ht="18" customHeight="1" x14ac:dyDescent="0.35">
      <c r="A30" s="65" t="s">
        <v>69</v>
      </c>
      <c r="B30" s="3">
        <v>4</v>
      </c>
      <c r="C30" s="4">
        <v>172576</v>
      </c>
      <c r="D30" s="4">
        <v>3592</v>
      </c>
      <c r="E30" s="4">
        <v>61054</v>
      </c>
      <c r="F30" s="4">
        <v>64646</v>
      </c>
      <c r="G30" s="6">
        <f t="shared" si="2"/>
        <v>0.37459438160578529</v>
      </c>
      <c r="H30" s="4">
        <v>182</v>
      </c>
      <c r="I30" s="4">
        <v>107748</v>
      </c>
      <c r="J30" s="66">
        <v>44845</v>
      </c>
    </row>
    <row r="31" spans="1:10" ht="18" customHeight="1" x14ac:dyDescent="0.35">
      <c r="A31" s="63" t="s">
        <v>70</v>
      </c>
      <c r="B31" s="1" t="s">
        <v>21</v>
      </c>
      <c r="C31" s="2">
        <v>6600268</v>
      </c>
      <c r="D31" s="2">
        <v>107939</v>
      </c>
      <c r="E31" s="2">
        <v>2991649</v>
      </c>
      <c r="F31" s="2">
        <v>3099588</v>
      </c>
      <c r="G31" s="5">
        <f t="shared" si="2"/>
        <v>0.4696154762200565</v>
      </c>
      <c r="H31" s="2">
        <v>124611</v>
      </c>
      <c r="I31" s="2">
        <v>3376069</v>
      </c>
      <c r="J31" s="64">
        <v>504341</v>
      </c>
    </row>
    <row r="32" spans="1:10" ht="18" customHeight="1" x14ac:dyDescent="0.35">
      <c r="A32" s="65" t="s">
        <v>70</v>
      </c>
      <c r="B32" s="3">
        <v>1</v>
      </c>
      <c r="C32" s="4">
        <v>179585</v>
      </c>
      <c r="D32" s="4">
        <v>2299</v>
      </c>
      <c r="E32" s="4">
        <v>24318</v>
      </c>
      <c r="F32" s="4">
        <v>26617</v>
      </c>
      <c r="G32" s="6">
        <f t="shared" si="2"/>
        <v>0.14821393768967342</v>
      </c>
      <c r="H32" s="4">
        <v>159</v>
      </c>
      <c r="I32" s="4">
        <v>152809</v>
      </c>
      <c r="J32" s="66">
        <v>22844</v>
      </c>
    </row>
    <row r="33" spans="1:10" ht="18" customHeight="1" x14ac:dyDescent="0.35">
      <c r="A33" s="65" t="s">
        <v>70</v>
      </c>
      <c r="B33" s="3">
        <v>2</v>
      </c>
      <c r="C33" s="4">
        <v>171661</v>
      </c>
      <c r="D33" s="4">
        <v>1670</v>
      </c>
      <c r="E33" s="4">
        <v>55413</v>
      </c>
      <c r="F33" s="4">
        <v>57083</v>
      </c>
      <c r="G33" s="6">
        <f t="shared" si="2"/>
        <v>0.33253330692469463</v>
      </c>
      <c r="H33" s="4">
        <v>268</v>
      </c>
      <c r="I33" s="4">
        <v>114310</v>
      </c>
      <c r="J33" s="66">
        <v>18679</v>
      </c>
    </row>
    <row r="34" spans="1:10" ht="18" customHeight="1" x14ac:dyDescent="0.35">
      <c r="A34" s="65" t="s">
        <v>70</v>
      </c>
      <c r="B34" s="3">
        <v>3</v>
      </c>
      <c r="C34" s="4">
        <v>135477</v>
      </c>
      <c r="D34" s="4">
        <v>1568</v>
      </c>
      <c r="E34" s="4">
        <v>48136</v>
      </c>
      <c r="F34" s="4">
        <v>49704</v>
      </c>
      <c r="G34" s="6">
        <f t="shared" si="2"/>
        <v>0.3668814632742089</v>
      </c>
      <c r="H34" s="4">
        <v>34</v>
      </c>
      <c r="I34" s="4">
        <v>85739</v>
      </c>
      <c r="J34" s="66">
        <v>10669</v>
      </c>
    </row>
    <row r="35" spans="1:10" ht="18" customHeight="1" x14ac:dyDescent="0.35">
      <c r="A35" s="65" t="s">
        <v>70</v>
      </c>
      <c r="B35" s="3">
        <v>4</v>
      </c>
      <c r="C35" s="4">
        <v>188219</v>
      </c>
      <c r="D35" s="4">
        <v>3127</v>
      </c>
      <c r="E35" s="4">
        <v>71335</v>
      </c>
      <c r="F35" s="4">
        <v>74462</v>
      </c>
      <c r="G35" s="6">
        <f t="shared" si="2"/>
        <v>0.39561362030400754</v>
      </c>
      <c r="H35" s="4">
        <v>64</v>
      </c>
      <c r="I35" s="4">
        <v>113693</v>
      </c>
      <c r="J35" s="66">
        <v>22478</v>
      </c>
    </row>
    <row r="36" spans="1:10" ht="18" customHeight="1" x14ac:dyDescent="0.35">
      <c r="A36" s="65" t="s">
        <v>70</v>
      </c>
      <c r="B36" s="3">
        <v>5</v>
      </c>
      <c r="C36" s="4">
        <v>154279</v>
      </c>
      <c r="D36" s="4">
        <v>1887</v>
      </c>
      <c r="E36" s="4">
        <v>74253</v>
      </c>
      <c r="F36" s="4">
        <v>76140</v>
      </c>
      <c r="G36" s="6">
        <f t="shared" si="2"/>
        <v>0.49352147732355017</v>
      </c>
      <c r="H36" s="4">
        <v>99</v>
      </c>
      <c r="I36" s="4">
        <v>78040</v>
      </c>
      <c r="J36" s="66">
        <v>9725</v>
      </c>
    </row>
    <row r="37" spans="1:10" ht="18" customHeight="1" x14ac:dyDescent="0.35">
      <c r="A37" s="65" t="s">
        <v>70</v>
      </c>
      <c r="B37" s="3">
        <v>6</v>
      </c>
      <c r="C37" s="4">
        <v>119939</v>
      </c>
      <c r="D37" s="4">
        <v>1269</v>
      </c>
      <c r="E37" s="4">
        <v>64813</v>
      </c>
      <c r="F37" s="4">
        <v>66082</v>
      </c>
      <c r="G37" s="6">
        <f t="shared" si="2"/>
        <v>0.55096340639825248</v>
      </c>
      <c r="H37" s="4">
        <v>325</v>
      </c>
      <c r="I37" s="4">
        <v>53532</v>
      </c>
      <c r="J37" s="66">
        <v>15360</v>
      </c>
    </row>
    <row r="38" spans="1:10" ht="18" customHeight="1" x14ac:dyDescent="0.35">
      <c r="A38" s="65" t="s">
        <v>70</v>
      </c>
      <c r="B38" s="3">
        <v>7</v>
      </c>
      <c r="C38" s="4">
        <v>147721</v>
      </c>
      <c r="D38" s="4">
        <v>1842</v>
      </c>
      <c r="E38" s="4">
        <v>82494</v>
      </c>
      <c r="F38" s="4">
        <v>84336</v>
      </c>
      <c r="G38" s="6">
        <f t="shared" si="2"/>
        <v>0.57091408804435384</v>
      </c>
      <c r="H38" s="4">
        <v>231</v>
      </c>
      <c r="I38" s="4">
        <v>63154</v>
      </c>
      <c r="J38" s="66">
        <v>17236</v>
      </c>
    </row>
    <row r="39" spans="1:10" ht="18" customHeight="1" x14ac:dyDescent="0.35">
      <c r="A39" s="65" t="s">
        <v>70</v>
      </c>
      <c r="B39" s="3">
        <v>8</v>
      </c>
      <c r="C39" s="4">
        <v>126608</v>
      </c>
      <c r="D39" s="4">
        <v>2024</v>
      </c>
      <c r="E39" s="4">
        <v>66978</v>
      </c>
      <c r="F39" s="4">
        <v>69002</v>
      </c>
      <c r="G39" s="6">
        <f t="shared" si="2"/>
        <v>0.54500505497282947</v>
      </c>
      <c r="H39" s="4">
        <v>6495</v>
      </c>
      <c r="I39" s="4">
        <v>51111</v>
      </c>
      <c r="J39" s="66">
        <v>5777</v>
      </c>
    </row>
    <row r="40" spans="1:10" ht="18" customHeight="1" x14ac:dyDescent="0.35">
      <c r="A40" s="65" t="s">
        <v>70</v>
      </c>
      <c r="B40" s="3">
        <v>9</v>
      </c>
      <c r="C40" s="4">
        <v>125638</v>
      </c>
      <c r="D40" s="4">
        <v>1626</v>
      </c>
      <c r="E40" s="4">
        <v>61458</v>
      </c>
      <c r="F40" s="4">
        <v>63084</v>
      </c>
      <c r="G40" s="6">
        <f t="shared" si="2"/>
        <v>0.50210923446727895</v>
      </c>
      <c r="H40" s="4">
        <v>370</v>
      </c>
      <c r="I40" s="4">
        <v>62184</v>
      </c>
      <c r="J40" s="66">
        <v>8743</v>
      </c>
    </row>
    <row r="41" spans="1:10" ht="18" customHeight="1" x14ac:dyDescent="0.35">
      <c r="A41" s="65" t="s">
        <v>70</v>
      </c>
      <c r="B41" s="3">
        <v>10</v>
      </c>
      <c r="C41" s="4">
        <v>121913</v>
      </c>
      <c r="D41" s="4">
        <v>1553</v>
      </c>
      <c r="E41" s="4">
        <v>63502</v>
      </c>
      <c r="F41" s="4">
        <v>65055</v>
      </c>
      <c r="G41" s="6">
        <f t="shared" si="2"/>
        <v>0.53361823595514835</v>
      </c>
      <c r="H41" s="4">
        <v>221</v>
      </c>
      <c r="I41" s="4">
        <v>56637</v>
      </c>
      <c r="J41" s="66">
        <v>6337</v>
      </c>
    </row>
    <row r="42" spans="1:10" ht="18" customHeight="1" x14ac:dyDescent="0.35">
      <c r="A42" s="65" t="s">
        <v>70</v>
      </c>
      <c r="B42" s="3">
        <v>11</v>
      </c>
      <c r="C42" s="4">
        <v>143406</v>
      </c>
      <c r="D42" s="4">
        <v>2887</v>
      </c>
      <c r="E42" s="4">
        <v>69544</v>
      </c>
      <c r="F42" s="4">
        <v>72431</v>
      </c>
      <c r="G42" s="6">
        <f t="shared" si="2"/>
        <v>0.50507649610197625</v>
      </c>
      <c r="H42" s="4">
        <v>169</v>
      </c>
      <c r="I42" s="4">
        <v>70806</v>
      </c>
      <c r="J42" s="66">
        <v>4728</v>
      </c>
    </row>
    <row r="43" spans="1:10" ht="18" customHeight="1" x14ac:dyDescent="0.35">
      <c r="A43" s="65" t="s">
        <v>70</v>
      </c>
      <c r="B43" s="3">
        <v>12</v>
      </c>
      <c r="C43" s="4">
        <v>130325</v>
      </c>
      <c r="D43" s="4">
        <v>1027</v>
      </c>
      <c r="E43" s="4">
        <v>56075</v>
      </c>
      <c r="F43" s="4">
        <v>57102</v>
      </c>
      <c r="G43" s="6">
        <f t="shared" si="2"/>
        <v>0.43815077690389409</v>
      </c>
      <c r="H43" s="4">
        <v>1259</v>
      </c>
      <c r="I43" s="4">
        <v>71964</v>
      </c>
      <c r="J43" s="66">
        <v>853</v>
      </c>
    </row>
    <row r="44" spans="1:10" ht="18" customHeight="1" x14ac:dyDescent="0.35">
      <c r="A44" s="65" t="s">
        <v>70</v>
      </c>
      <c r="B44" s="3">
        <v>13</v>
      </c>
      <c r="C44" s="4">
        <v>125770</v>
      </c>
      <c r="D44" s="4">
        <v>1295</v>
      </c>
      <c r="E44" s="4">
        <v>60222</v>
      </c>
      <c r="F44" s="4">
        <v>61517</v>
      </c>
      <c r="G44" s="6">
        <f t="shared" si="2"/>
        <v>0.48912300230579631</v>
      </c>
      <c r="H44" s="4">
        <v>499</v>
      </c>
      <c r="I44" s="4">
        <v>63754</v>
      </c>
      <c r="J44" s="66">
        <v>3241</v>
      </c>
    </row>
    <row r="45" spans="1:10" ht="18" customHeight="1" x14ac:dyDescent="0.35">
      <c r="A45" s="65" t="s">
        <v>70</v>
      </c>
      <c r="B45" s="3">
        <v>14</v>
      </c>
      <c r="C45" s="4">
        <v>132843</v>
      </c>
      <c r="D45" s="4">
        <v>1977</v>
      </c>
      <c r="E45" s="4">
        <v>60424</v>
      </c>
      <c r="F45" s="4">
        <v>62401</v>
      </c>
      <c r="G45" s="6">
        <f t="shared" si="2"/>
        <v>0.46973495027965345</v>
      </c>
      <c r="H45" s="4">
        <v>7596</v>
      </c>
      <c r="I45" s="4">
        <v>62846</v>
      </c>
      <c r="J45" s="66">
        <v>4582</v>
      </c>
    </row>
    <row r="46" spans="1:10" ht="18" customHeight="1" x14ac:dyDescent="0.35">
      <c r="A46" s="65" t="s">
        <v>70</v>
      </c>
      <c r="B46" s="3">
        <v>15</v>
      </c>
      <c r="C46" s="4">
        <v>114029</v>
      </c>
      <c r="D46" s="4">
        <v>1360</v>
      </c>
      <c r="E46" s="4">
        <v>56558</v>
      </c>
      <c r="F46" s="4">
        <v>57918</v>
      </c>
      <c r="G46" s="6">
        <f t="shared" si="2"/>
        <v>0.50792342298888882</v>
      </c>
      <c r="H46" s="4">
        <v>328</v>
      </c>
      <c r="I46" s="4">
        <v>55783</v>
      </c>
      <c r="J46" s="66">
        <v>6862</v>
      </c>
    </row>
    <row r="47" spans="1:10" ht="18" customHeight="1" x14ac:dyDescent="0.35">
      <c r="A47" s="65" t="s">
        <v>70</v>
      </c>
      <c r="B47" s="3">
        <v>16</v>
      </c>
      <c r="C47" s="4">
        <v>97917</v>
      </c>
      <c r="D47" s="4">
        <v>854</v>
      </c>
      <c r="E47" s="4">
        <v>32248</v>
      </c>
      <c r="F47" s="4">
        <v>33102</v>
      </c>
      <c r="G47" s="6">
        <f t="shared" si="2"/>
        <v>0.33806182787462852</v>
      </c>
      <c r="H47" s="4">
        <v>640</v>
      </c>
      <c r="I47" s="4">
        <v>64175</v>
      </c>
      <c r="J47" s="66">
        <v>10475</v>
      </c>
    </row>
    <row r="48" spans="1:10" ht="18" customHeight="1" x14ac:dyDescent="0.35">
      <c r="A48" s="65" t="s">
        <v>70</v>
      </c>
      <c r="B48" s="3">
        <v>17</v>
      </c>
      <c r="C48" s="4">
        <v>101367</v>
      </c>
      <c r="D48" s="4">
        <v>1972</v>
      </c>
      <c r="E48" s="4">
        <v>45554</v>
      </c>
      <c r="F48" s="4">
        <v>47526</v>
      </c>
      <c r="G48" s="6">
        <f t="shared" si="2"/>
        <v>0.46885080943502322</v>
      </c>
      <c r="H48" s="4">
        <v>3395</v>
      </c>
      <c r="I48" s="4">
        <v>50446</v>
      </c>
      <c r="J48" s="66">
        <v>2059</v>
      </c>
    </row>
    <row r="49" spans="1:10" ht="18" customHeight="1" x14ac:dyDescent="0.35">
      <c r="A49" s="65" t="s">
        <v>70</v>
      </c>
      <c r="B49" s="3">
        <v>18</v>
      </c>
      <c r="C49" s="4">
        <v>122983</v>
      </c>
      <c r="D49" s="4">
        <v>2860</v>
      </c>
      <c r="E49" s="4">
        <v>40695</v>
      </c>
      <c r="F49" s="4">
        <v>43555</v>
      </c>
      <c r="G49" s="6">
        <f t="shared" si="2"/>
        <v>0.35415463925908458</v>
      </c>
      <c r="H49" s="4">
        <v>2998</v>
      </c>
      <c r="I49" s="4">
        <v>76430</v>
      </c>
      <c r="J49" s="66">
        <v>10610</v>
      </c>
    </row>
    <row r="50" spans="1:10" ht="18" customHeight="1" x14ac:dyDescent="0.35">
      <c r="A50" s="65" t="s">
        <v>70</v>
      </c>
      <c r="B50" s="3">
        <v>19</v>
      </c>
      <c r="C50" s="4">
        <v>113186</v>
      </c>
      <c r="D50" s="4">
        <v>2600</v>
      </c>
      <c r="E50" s="4">
        <v>52531</v>
      </c>
      <c r="F50" s="4">
        <v>55131</v>
      </c>
      <c r="G50" s="6">
        <f t="shared" si="2"/>
        <v>0.48708320817062178</v>
      </c>
      <c r="H50" s="4">
        <v>6314</v>
      </c>
      <c r="I50" s="4">
        <v>51741</v>
      </c>
      <c r="J50" s="66">
        <v>4593</v>
      </c>
    </row>
    <row r="51" spans="1:10" ht="18" customHeight="1" x14ac:dyDescent="0.35">
      <c r="A51" s="65" t="s">
        <v>70</v>
      </c>
      <c r="B51" s="3">
        <v>20</v>
      </c>
      <c r="C51" s="4">
        <v>124938</v>
      </c>
      <c r="D51" s="4">
        <v>1268</v>
      </c>
      <c r="E51" s="4">
        <v>19163</v>
      </c>
      <c r="F51" s="4">
        <v>20431</v>
      </c>
      <c r="G51" s="6">
        <f t="shared" si="2"/>
        <v>0.16352911043877763</v>
      </c>
      <c r="H51" s="4">
        <v>313</v>
      </c>
      <c r="I51" s="4">
        <v>104194</v>
      </c>
      <c r="J51" s="66">
        <v>9712</v>
      </c>
    </row>
    <row r="52" spans="1:10" ht="18" customHeight="1" x14ac:dyDescent="0.35">
      <c r="A52" s="65" t="s">
        <v>70</v>
      </c>
      <c r="B52" s="3">
        <v>21</v>
      </c>
      <c r="C52" s="4">
        <v>79721</v>
      </c>
      <c r="D52" s="4">
        <v>538</v>
      </c>
      <c r="E52" s="4">
        <v>32240</v>
      </c>
      <c r="F52" s="4">
        <v>32778</v>
      </c>
      <c r="G52" s="6">
        <f t="shared" si="2"/>
        <v>0.41115891672206822</v>
      </c>
      <c r="H52" s="4">
        <v>148</v>
      </c>
      <c r="I52" s="4">
        <v>46795</v>
      </c>
      <c r="J52" s="66">
        <v>7888</v>
      </c>
    </row>
    <row r="53" spans="1:10" ht="18" customHeight="1" x14ac:dyDescent="0.35">
      <c r="A53" s="65" t="s">
        <v>70</v>
      </c>
      <c r="B53" s="3">
        <v>22</v>
      </c>
      <c r="C53" s="4">
        <v>122937</v>
      </c>
      <c r="D53" s="4">
        <v>1330</v>
      </c>
      <c r="E53" s="4">
        <v>41404</v>
      </c>
      <c r="F53" s="4">
        <v>42734</v>
      </c>
      <c r="G53" s="6">
        <f t="shared" si="2"/>
        <v>0.34760893791128789</v>
      </c>
      <c r="H53" s="4">
        <v>219</v>
      </c>
      <c r="I53" s="4">
        <v>79984</v>
      </c>
      <c r="J53" s="66">
        <v>11593</v>
      </c>
    </row>
    <row r="54" spans="1:10" ht="18" customHeight="1" x14ac:dyDescent="0.35">
      <c r="A54" s="65" t="s">
        <v>70</v>
      </c>
      <c r="B54" s="3">
        <v>23</v>
      </c>
      <c r="C54" s="4">
        <v>120598</v>
      </c>
      <c r="D54" s="4">
        <v>1768</v>
      </c>
      <c r="E54" s="4">
        <v>50453</v>
      </c>
      <c r="F54" s="4">
        <v>52221</v>
      </c>
      <c r="G54" s="6">
        <f t="shared" si="2"/>
        <v>0.43301713129570973</v>
      </c>
      <c r="H54" s="4">
        <v>481</v>
      </c>
      <c r="I54" s="4">
        <v>67896</v>
      </c>
      <c r="J54" s="66">
        <v>11474</v>
      </c>
    </row>
    <row r="55" spans="1:10" ht="18" customHeight="1" x14ac:dyDescent="0.35">
      <c r="A55" s="65" t="s">
        <v>70</v>
      </c>
      <c r="B55" s="3">
        <v>24</v>
      </c>
      <c r="C55" s="4">
        <v>151547</v>
      </c>
      <c r="D55" s="4">
        <v>3128</v>
      </c>
      <c r="E55" s="4">
        <v>28471</v>
      </c>
      <c r="F55" s="4">
        <v>31599</v>
      </c>
      <c r="G55" s="6">
        <f t="shared" si="2"/>
        <v>0.20850957128811523</v>
      </c>
      <c r="H55" s="4">
        <v>36</v>
      </c>
      <c r="I55" s="4">
        <v>119912</v>
      </c>
      <c r="J55" s="66">
        <v>37236</v>
      </c>
    </row>
    <row r="56" spans="1:10" ht="18" customHeight="1" x14ac:dyDescent="0.35">
      <c r="A56" s="65" t="s">
        <v>70</v>
      </c>
      <c r="B56" s="3">
        <v>25</v>
      </c>
      <c r="C56" s="4">
        <v>111483</v>
      </c>
      <c r="D56" s="4">
        <v>3779</v>
      </c>
      <c r="E56" s="4">
        <v>57600</v>
      </c>
      <c r="F56" s="4">
        <v>61379</v>
      </c>
      <c r="G56" s="6">
        <f t="shared" si="2"/>
        <v>0.55056824807369731</v>
      </c>
      <c r="H56" s="4">
        <v>1627</v>
      </c>
      <c r="I56" s="4">
        <v>48477</v>
      </c>
      <c r="J56" s="66">
        <v>9096</v>
      </c>
    </row>
    <row r="57" spans="1:10" ht="18" customHeight="1" x14ac:dyDescent="0.35">
      <c r="A57" s="65" t="s">
        <v>70</v>
      </c>
      <c r="B57" s="3">
        <v>26</v>
      </c>
      <c r="C57" s="4">
        <v>136377</v>
      </c>
      <c r="D57" s="4">
        <v>3874</v>
      </c>
      <c r="E57" s="4">
        <v>49323</v>
      </c>
      <c r="F57" s="4">
        <v>53197</v>
      </c>
      <c r="G57" s="6">
        <f t="shared" si="2"/>
        <v>0.39007310616892876</v>
      </c>
      <c r="H57" s="4">
        <v>50</v>
      </c>
      <c r="I57" s="4">
        <v>83130</v>
      </c>
      <c r="J57" s="66">
        <v>17865</v>
      </c>
    </row>
    <row r="58" spans="1:10" ht="18" customHeight="1" x14ac:dyDescent="0.35">
      <c r="A58" s="65" t="s">
        <v>70</v>
      </c>
      <c r="B58" s="3">
        <v>27</v>
      </c>
      <c r="C58" s="4">
        <v>142373</v>
      </c>
      <c r="D58" s="4">
        <v>2641</v>
      </c>
      <c r="E58" s="4">
        <v>69591</v>
      </c>
      <c r="F58" s="4">
        <v>72232</v>
      </c>
      <c r="G58" s="6">
        <f t="shared" si="2"/>
        <v>0.50734338673765389</v>
      </c>
      <c r="H58" s="4">
        <v>1697</v>
      </c>
      <c r="I58" s="4">
        <v>68444</v>
      </c>
      <c r="J58" s="66">
        <v>3555</v>
      </c>
    </row>
    <row r="59" spans="1:10" ht="18" customHeight="1" x14ac:dyDescent="0.35">
      <c r="A59" s="65" t="s">
        <v>70</v>
      </c>
      <c r="B59" s="3">
        <v>28</v>
      </c>
      <c r="C59" s="4">
        <v>123731</v>
      </c>
      <c r="D59" s="4">
        <v>3156</v>
      </c>
      <c r="E59" s="4">
        <v>43540</v>
      </c>
      <c r="F59" s="4">
        <v>46696</v>
      </c>
      <c r="G59" s="6">
        <f t="shared" si="2"/>
        <v>0.37739935828531251</v>
      </c>
      <c r="H59" s="4">
        <v>1521</v>
      </c>
      <c r="I59" s="4">
        <v>75514</v>
      </c>
      <c r="J59" s="66">
        <v>4950</v>
      </c>
    </row>
    <row r="60" spans="1:10" ht="18" customHeight="1" x14ac:dyDescent="0.35">
      <c r="A60" s="65" t="s">
        <v>70</v>
      </c>
      <c r="B60" s="3">
        <v>29</v>
      </c>
      <c r="C60" s="4">
        <v>93693</v>
      </c>
      <c r="D60" s="4">
        <v>2133</v>
      </c>
      <c r="E60" s="4">
        <v>48665</v>
      </c>
      <c r="F60" s="4">
        <v>50798</v>
      </c>
      <c r="G60" s="6">
        <f t="shared" si="2"/>
        <v>0.54217497571857021</v>
      </c>
      <c r="H60" s="4">
        <v>2511</v>
      </c>
      <c r="I60" s="4">
        <v>40384</v>
      </c>
      <c r="J60" s="66">
        <v>1945</v>
      </c>
    </row>
    <row r="61" spans="1:10" ht="18" customHeight="1" x14ac:dyDescent="0.35">
      <c r="A61" s="65" t="s">
        <v>70</v>
      </c>
      <c r="B61" s="3">
        <v>30</v>
      </c>
      <c r="C61" s="4">
        <v>132911</v>
      </c>
      <c r="D61" s="4">
        <v>5652</v>
      </c>
      <c r="E61" s="4">
        <v>54124</v>
      </c>
      <c r="F61" s="4">
        <v>59776</v>
      </c>
      <c r="G61" s="6">
        <f t="shared" si="2"/>
        <v>0.44974456591252793</v>
      </c>
      <c r="H61" s="4">
        <v>1588</v>
      </c>
      <c r="I61" s="4">
        <v>71547</v>
      </c>
      <c r="J61" s="66">
        <v>2765</v>
      </c>
    </row>
    <row r="62" spans="1:10" ht="18" customHeight="1" x14ac:dyDescent="0.35">
      <c r="A62" s="65" t="s">
        <v>70</v>
      </c>
      <c r="B62" s="3">
        <v>31</v>
      </c>
      <c r="C62" s="4">
        <v>104936</v>
      </c>
      <c r="D62" s="4">
        <v>1119</v>
      </c>
      <c r="E62" s="4">
        <v>59940</v>
      </c>
      <c r="F62" s="4">
        <v>61059</v>
      </c>
      <c r="G62" s="6">
        <f t="shared" si="2"/>
        <v>0.58186894869253636</v>
      </c>
      <c r="H62" s="4">
        <v>6881</v>
      </c>
      <c r="I62" s="4">
        <v>36996</v>
      </c>
      <c r="J62" s="66">
        <v>6048</v>
      </c>
    </row>
    <row r="63" spans="1:10" ht="18" customHeight="1" x14ac:dyDescent="0.35">
      <c r="A63" s="65" t="s">
        <v>70</v>
      </c>
      <c r="B63" s="3">
        <v>32</v>
      </c>
      <c r="C63" s="4">
        <v>118733</v>
      </c>
      <c r="D63" s="4">
        <v>1406</v>
      </c>
      <c r="E63" s="4">
        <v>72765</v>
      </c>
      <c r="F63" s="4">
        <v>74171</v>
      </c>
      <c r="G63" s="6">
        <f t="shared" si="2"/>
        <v>0.62468732365896595</v>
      </c>
      <c r="H63" s="4">
        <v>2614</v>
      </c>
      <c r="I63" s="4">
        <v>41948</v>
      </c>
      <c r="J63" s="66">
        <v>2464</v>
      </c>
    </row>
    <row r="64" spans="1:10" ht="18" customHeight="1" x14ac:dyDescent="0.35">
      <c r="A64" s="65" t="s">
        <v>70</v>
      </c>
      <c r="B64" s="3">
        <v>33</v>
      </c>
      <c r="C64" s="4">
        <v>138265</v>
      </c>
      <c r="D64" s="4">
        <v>4906</v>
      </c>
      <c r="E64" s="4">
        <v>41672</v>
      </c>
      <c r="F64" s="4">
        <v>46578</v>
      </c>
      <c r="G64" s="6">
        <f t="shared" si="2"/>
        <v>0.33687484178931759</v>
      </c>
      <c r="H64" s="4">
        <v>682</v>
      </c>
      <c r="I64" s="4">
        <v>91005</v>
      </c>
      <c r="J64" s="66">
        <v>10086</v>
      </c>
    </row>
    <row r="65" spans="1:10" ht="18" customHeight="1" x14ac:dyDescent="0.35">
      <c r="A65" s="65" t="s">
        <v>70</v>
      </c>
      <c r="B65" s="3">
        <v>34</v>
      </c>
      <c r="C65" s="4">
        <v>93017</v>
      </c>
      <c r="D65" s="4">
        <v>1035</v>
      </c>
      <c r="E65" s="4">
        <v>49024</v>
      </c>
      <c r="F65" s="4">
        <v>50059</v>
      </c>
      <c r="G65" s="6">
        <f t="shared" si="2"/>
        <v>0.53817044196222197</v>
      </c>
      <c r="H65" s="4">
        <v>3399</v>
      </c>
      <c r="I65" s="4">
        <v>39559</v>
      </c>
      <c r="J65" s="66">
        <v>1470</v>
      </c>
    </row>
    <row r="66" spans="1:10" ht="18" customHeight="1" x14ac:dyDescent="0.35">
      <c r="A66" s="65" t="s">
        <v>70</v>
      </c>
      <c r="B66" s="3">
        <v>35</v>
      </c>
      <c r="C66" s="4">
        <v>90147</v>
      </c>
      <c r="D66" s="4">
        <v>673</v>
      </c>
      <c r="E66" s="4">
        <v>57316</v>
      </c>
      <c r="F66" s="4">
        <v>57989</v>
      </c>
      <c r="G66" s="6">
        <f t="shared" si="2"/>
        <v>0.64327154536479303</v>
      </c>
      <c r="H66" s="4">
        <v>4721</v>
      </c>
      <c r="I66" s="4">
        <v>27437</v>
      </c>
      <c r="J66" s="66">
        <v>1469</v>
      </c>
    </row>
    <row r="67" spans="1:10" ht="18" customHeight="1" x14ac:dyDescent="0.35">
      <c r="A67" s="65" t="s">
        <v>70</v>
      </c>
      <c r="B67" s="3">
        <v>36</v>
      </c>
      <c r="C67" s="4">
        <v>171014</v>
      </c>
      <c r="D67" s="4">
        <v>3136</v>
      </c>
      <c r="E67" s="4">
        <v>84366</v>
      </c>
      <c r="F67" s="4">
        <v>87502</v>
      </c>
      <c r="G67" s="6">
        <f t="shared" si="2"/>
        <v>0.51166571157916896</v>
      </c>
      <c r="H67" s="4">
        <v>8206</v>
      </c>
      <c r="I67" s="4">
        <v>75306</v>
      </c>
      <c r="J67" s="66">
        <v>10104</v>
      </c>
    </row>
    <row r="68" spans="1:10" ht="18" customHeight="1" x14ac:dyDescent="0.35">
      <c r="A68" s="65" t="s">
        <v>70</v>
      </c>
      <c r="B68" s="3">
        <v>37</v>
      </c>
      <c r="C68" s="4">
        <v>108182</v>
      </c>
      <c r="D68" s="4">
        <v>3091</v>
      </c>
      <c r="E68" s="4">
        <v>49183</v>
      </c>
      <c r="F68" s="4">
        <v>52274</v>
      </c>
      <c r="G68" s="6">
        <f t="shared" si="2"/>
        <v>0.48320422990885731</v>
      </c>
      <c r="H68" s="4">
        <v>2478</v>
      </c>
      <c r="I68" s="4">
        <v>53430</v>
      </c>
      <c r="J68" s="66">
        <v>866</v>
      </c>
    </row>
    <row r="69" spans="1:10" ht="18" customHeight="1" x14ac:dyDescent="0.35">
      <c r="A69" s="65" t="s">
        <v>70</v>
      </c>
      <c r="B69" s="3">
        <v>38</v>
      </c>
      <c r="C69" s="4">
        <v>120802</v>
      </c>
      <c r="D69" s="4">
        <v>2010</v>
      </c>
      <c r="E69" s="4">
        <v>76825</v>
      </c>
      <c r="F69" s="4">
        <v>78835</v>
      </c>
      <c r="G69" s="6">
        <f t="shared" si="2"/>
        <v>0.65259681131107106</v>
      </c>
      <c r="H69" s="4">
        <v>2355</v>
      </c>
      <c r="I69" s="4">
        <v>39612</v>
      </c>
      <c r="J69" s="66">
        <v>3322</v>
      </c>
    </row>
    <row r="70" spans="1:10" ht="18" customHeight="1" x14ac:dyDescent="0.35">
      <c r="A70" s="65" t="s">
        <v>70</v>
      </c>
      <c r="B70" s="3">
        <v>39</v>
      </c>
      <c r="C70" s="4">
        <v>131740</v>
      </c>
      <c r="D70" s="4">
        <v>2131</v>
      </c>
      <c r="E70" s="4">
        <v>76313</v>
      </c>
      <c r="F70" s="4">
        <v>78444</v>
      </c>
      <c r="G70" s="6">
        <f t="shared" si="2"/>
        <v>0.59544557461666925</v>
      </c>
      <c r="H70" s="4">
        <v>2086</v>
      </c>
      <c r="I70" s="4">
        <v>51210</v>
      </c>
      <c r="J70" s="66">
        <v>10815</v>
      </c>
    </row>
    <row r="71" spans="1:10" ht="18" customHeight="1" x14ac:dyDescent="0.35">
      <c r="A71" s="65" t="s">
        <v>70</v>
      </c>
      <c r="B71" s="3">
        <v>40</v>
      </c>
      <c r="C71" s="4">
        <v>76325</v>
      </c>
      <c r="D71" s="4">
        <v>530</v>
      </c>
      <c r="E71" s="4">
        <v>47285</v>
      </c>
      <c r="F71" s="4">
        <v>47815</v>
      </c>
      <c r="G71" s="6">
        <f t="shared" si="2"/>
        <v>0.62646577137242054</v>
      </c>
      <c r="H71" s="4">
        <v>3446</v>
      </c>
      <c r="I71" s="4">
        <v>25064</v>
      </c>
      <c r="J71" s="66">
        <v>807</v>
      </c>
    </row>
    <row r="72" spans="1:10" ht="18" customHeight="1" x14ac:dyDescent="0.35">
      <c r="A72" s="65" t="s">
        <v>70</v>
      </c>
      <c r="B72" s="3">
        <v>41</v>
      </c>
      <c r="C72" s="4">
        <v>95288</v>
      </c>
      <c r="D72" s="4">
        <v>747</v>
      </c>
      <c r="E72" s="4">
        <v>58908</v>
      </c>
      <c r="F72" s="4">
        <v>59655</v>
      </c>
      <c r="G72" s="6">
        <f t="shared" si="2"/>
        <v>0.62604945008815382</v>
      </c>
      <c r="H72" s="4">
        <v>5230</v>
      </c>
      <c r="I72" s="4">
        <v>30403</v>
      </c>
      <c r="J72" s="66">
        <v>5066</v>
      </c>
    </row>
    <row r="73" spans="1:10" ht="18" customHeight="1" x14ac:dyDescent="0.35">
      <c r="A73" s="65" t="s">
        <v>70</v>
      </c>
      <c r="B73" s="3">
        <v>42</v>
      </c>
      <c r="C73" s="4">
        <v>123463</v>
      </c>
      <c r="D73" s="4">
        <v>1889</v>
      </c>
      <c r="E73" s="4">
        <v>73802</v>
      </c>
      <c r="F73" s="4">
        <v>75691</v>
      </c>
      <c r="G73" s="6">
        <f t="shared" si="2"/>
        <v>0.61306626276698284</v>
      </c>
      <c r="H73" s="4">
        <v>3681</v>
      </c>
      <c r="I73" s="4">
        <v>44091</v>
      </c>
      <c r="J73" s="66">
        <v>7582</v>
      </c>
    </row>
    <row r="74" spans="1:10" ht="18" customHeight="1" x14ac:dyDescent="0.35">
      <c r="A74" s="65" t="s">
        <v>70</v>
      </c>
      <c r="B74" s="3">
        <v>43</v>
      </c>
      <c r="C74" s="4">
        <v>106284</v>
      </c>
      <c r="D74" s="4">
        <v>2527</v>
      </c>
      <c r="E74" s="4">
        <v>58138</v>
      </c>
      <c r="F74" s="4">
        <v>60665</v>
      </c>
      <c r="G74" s="6">
        <f t="shared" si="2"/>
        <v>0.57078205562455309</v>
      </c>
      <c r="H74" s="4">
        <v>2609</v>
      </c>
      <c r="I74" s="4">
        <v>43010</v>
      </c>
      <c r="J74" s="66">
        <v>3871</v>
      </c>
    </row>
    <row r="75" spans="1:10" ht="18" customHeight="1" x14ac:dyDescent="0.35">
      <c r="A75" s="65" t="s">
        <v>70</v>
      </c>
      <c r="B75" s="3">
        <v>44</v>
      </c>
      <c r="C75" s="4">
        <v>93653</v>
      </c>
      <c r="D75" s="4">
        <v>1571</v>
      </c>
      <c r="E75" s="4">
        <v>56565</v>
      </c>
      <c r="F75" s="4">
        <v>58136</v>
      </c>
      <c r="G75" s="6">
        <f t="shared" si="2"/>
        <v>0.62075961261251644</v>
      </c>
      <c r="H75" s="4">
        <v>3417</v>
      </c>
      <c r="I75" s="4">
        <v>32100</v>
      </c>
      <c r="J75" s="66">
        <v>2343</v>
      </c>
    </row>
    <row r="76" spans="1:10" ht="18" customHeight="1" x14ac:dyDescent="0.35">
      <c r="A76" s="65" t="s">
        <v>70</v>
      </c>
      <c r="B76" s="3">
        <v>45</v>
      </c>
      <c r="C76" s="4">
        <v>138506</v>
      </c>
      <c r="D76" s="4">
        <v>2265</v>
      </c>
      <c r="E76" s="4">
        <v>67731</v>
      </c>
      <c r="F76" s="4">
        <v>69996</v>
      </c>
      <c r="G76" s="6">
        <f t="shared" si="2"/>
        <v>0.50536438854634458</v>
      </c>
      <c r="H76" s="4">
        <v>2585</v>
      </c>
      <c r="I76" s="4">
        <v>65925</v>
      </c>
      <c r="J76" s="66">
        <v>14130</v>
      </c>
    </row>
    <row r="77" spans="1:10" ht="18" customHeight="1" x14ac:dyDescent="0.35">
      <c r="A77" s="65" t="s">
        <v>70</v>
      </c>
      <c r="B77" s="3">
        <v>46</v>
      </c>
      <c r="C77" s="4">
        <v>86710</v>
      </c>
      <c r="D77" s="4">
        <v>724</v>
      </c>
      <c r="E77" s="4">
        <v>48282</v>
      </c>
      <c r="F77" s="4">
        <v>49006</v>
      </c>
      <c r="G77" s="6">
        <f t="shared" si="2"/>
        <v>0.56517126052358435</v>
      </c>
      <c r="H77" s="4">
        <v>5299</v>
      </c>
      <c r="I77" s="4">
        <v>32405</v>
      </c>
      <c r="J77" s="66">
        <v>5967</v>
      </c>
    </row>
    <row r="78" spans="1:10" ht="18" customHeight="1" x14ac:dyDescent="0.35">
      <c r="A78" s="65" t="s">
        <v>70</v>
      </c>
      <c r="B78" s="3">
        <v>47</v>
      </c>
      <c r="C78" s="4">
        <v>115020</v>
      </c>
      <c r="D78" s="4">
        <v>2326</v>
      </c>
      <c r="E78" s="4">
        <v>57683</v>
      </c>
      <c r="F78" s="4">
        <v>60009</v>
      </c>
      <c r="G78" s="6">
        <f t="shared" si="2"/>
        <v>0.52172665623369852</v>
      </c>
      <c r="H78" s="4">
        <v>3315</v>
      </c>
      <c r="I78" s="4">
        <v>51696</v>
      </c>
      <c r="J78" s="66">
        <v>10467</v>
      </c>
    </row>
    <row r="79" spans="1:10" ht="18" customHeight="1" x14ac:dyDescent="0.35">
      <c r="A79" s="65" t="s">
        <v>70</v>
      </c>
      <c r="B79" s="3">
        <v>48</v>
      </c>
      <c r="C79" s="4">
        <v>147367</v>
      </c>
      <c r="D79" s="4">
        <v>2583</v>
      </c>
      <c r="E79" s="4">
        <v>66774</v>
      </c>
      <c r="F79" s="4">
        <v>69357</v>
      </c>
      <c r="G79" s="6">
        <f t="shared" si="2"/>
        <v>0.47064132404133896</v>
      </c>
      <c r="H79" s="4">
        <v>2837</v>
      </c>
      <c r="I79" s="4">
        <v>75173</v>
      </c>
      <c r="J79" s="66">
        <v>13196</v>
      </c>
    </row>
    <row r="80" spans="1:10" ht="18" customHeight="1" x14ac:dyDescent="0.35">
      <c r="A80" s="65" t="s">
        <v>70</v>
      </c>
      <c r="B80" s="3">
        <v>49</v>
      </c>
      <c r="C80" s="4">
        <v>136555</v>
      </c>
      <c r="D80" s="4">
        <v>2790</v>
      </c>
      <c r="E80" s="4">
        <v>60448</v>
      </c>
      <c r="F80" s="4">
        <v>63238</v>
      </c>
      <c r="G80" s="6">
        <f t="shared" ref="G80:G99" si="3">F80/C80</f>
        <v>0.4630954560433525</v>
      </c>
      <c r="H80" s="4">
        <v>1922</v>
      </c>
      <c r="I80" s="4">
        <v>71395</v>
      </c>
      <c r="J80" s="66">
        <v>28594</v>
      </c>
    </row>
    <row r="81" spans="1:10" ht="18" customHeight="1" x14ac:dyDescent="0.35">
      <c r="A81" s="65" t="s">
        <v>70</v>
      </c>
      <c r="B81" s="3">
        <v>50</v>
      </c>
      <c r="C81" s="4">
        <v>136827</v>
      </c>
      <c r="D81" s="4">
        <v>2014</v>
      </c>
      <c r="E81" s="4">
        <v>70561</v>
      </c>
      <c r="F81" s="4">
        <v>72575</v>
      </c>
      <c r="G81" s="6">
        <f t="shared" si="3"/>
        <v>0.53041431881134571</v>
      </c>
      <c r="H81" s="4">
        <v>3197</v>
      </c>
      <c r="I81" s="4">
        <v>61055</v>
      </c>
      <c r="J81" s="66">
        <v>16199</v>
      </c>
    </row>
    <row r="82" spans="1:10" ht="18" customHeight="1" x14ac:dyDescent="0.35">
      <c r="A82" s="65" t="s">
        <v>70</v>
      </c>
      <c r="B82" s="3">
        <v>51</v>
      </c>
      <c r="C82" s="4">
        <v>122416</v>
      </c>
      <c r="D82" s="4">
        <v>764</v>
      </c>
      <c r="E82" s="4">
        <v>57380</v>
      </c>
      <c r="F82" s="4">
        <v>58144</v>
      </c>
      <c r="G82" s="6">
        <f t="shared" si="3"/>
        <v>0.47497059207946674</v>
      </c>
      <c r="H82" s="4">
        <v>6247</v>
      </c>
      <c r="I82" s="4">
        <v>58025</v>
      </c>
      <c r="J82" s="66">
        <v>11695</v>
      </c>
    </row>
    <row r="83" spans="1:10" ht="18" customHeight="1" x14ac:dyDescent="0.35">
      <c r="A83" s="65" t="s">
        <v>70</v>
      </c>
      <c r="B83" s="3">
        <v>52</v>
      </c>
      <c r="C83" s="4">
        <v>130800</v>
      </c>
      <c r="D83" s="4">
        <v>1626</v>
      </c>
      <c r="E83" s="4">
        <v>57286</v>
      </c>
      <c r="F83" s="4">
        <v>58912</v>
      </c>
      <c r="G83" s="6">
        <f t="shared" si="3"/>
        <v>0.45039755351681959</v>
      </c>
      <c r="H83" s="4">
        <v>2180</v>
      </c>
      <c r="I83" s="4">
        <v>69708</v>
      </c>
      <c r="J83" s="66">
        <v>23296</v>
      </c>
    </row>
    <row r="84" spans="1:10" ht="18" customHeight="1" x14ac:dyDescent="0.35">
      <c r="A84" s="65" t="s">
        <v>70</v>
      </c>
      <c r="B84" s="3">
        <v>53</v>
      </c>
      <c r="C84" s="4">
        <v>121043</v>
      </c>
      <c r="D84" s="4">
        <v>1112</v>
      </c>
      <c r="E84" s="4">
        <v>62277</v>
      </c>
      <c r="F84" s="4">
        <v>63389</v>
      </c>
      <c r="G84" s="6">
        <f t="shared" si="3"/>
        <v>0.52368992837256179</v>
      </c>
      <c r="H84" s="4">
        <v>3569</v>
      </c>
      <c r="I84" s="4">
        <v>54085</v>
      </c>
      <c r="J84" s="66">
        <v>10554</v>
      </c>
    </row>
    <row r="85" spans="1:10" ht="18" customHeight="1" x14ac:dyDescent="0.35">
      <c r="A85" s="63" t="s">
        <v>71</v>
      </c>
      <c r="B85" s="1" t="s">
        <v>21</v>
      </c>
      <c r="C85" s="2">
        <v>979918</v>
      </c>
      <c r="D85" s="2">
        <v>21767</v>
      </c>
      <c r="E85" s="2">
        <v>452299</v>
      </c>
      <c r="F85" s="2">
        <v>474066</v>
      </c>
      <c r="G85" s="5">
        <f t="shared" si="3"/>
        <v>0.48378129598599068</v>
      </c>
      <c r="H85" s="2">
        <v>5403</v>
      </c>
      <c r="I85" s="2">
        <v>500449</v>
      </c>
      <c r="J85" s="64">
        <v>91308</v>
      </c>
    </row>
    <row r="86" spans="1:10" ht="18" customHeight="1" x14ac:dyDescent="0.35">
      <c r="A86" s="65" t="s">
        <v>71</v>
      </c>
      <c r="B86" s="3">
        <v>1</v>
      </c>
      <c r="C86" s="4">
        <v>116007</v>
      </c>
      <c r="D86" s="4">
        <v>1633</v>
      </c>
      <c r="E86" s="4">
        <v>64836</v>
      </c>
      <c r="F86" s="4">
        <v>66469</v>
      </c>
      <c r="G86" s="6">
        <f t="shared" si="3"/>
        <v>0.57297404466971824</v>
      </c>
      <c r="H86" s="4">
        <v>800</v>
      </c>
      <c r="I86" s="4">
        <v>48738</v>
      </c>
      <c r="J86" s="66">
        <v>5440</v>
      </c>
    </row>
    <row r="87" spans="1:10" ht="18" customHeight="1" x14ac:dyDescent="0.35">
      <c r="A87" s="65" t="s">
        <v>71</v>
      </c>
      <c r="B87" s="3">
        <v>2</v>
      </c>
      <c r="C87" s="4">
        <v>151483</v>
      </c>
      <c r="D87" s="4">
        <v>3092</v>
      </c>
      <c r="E87" s="4">
        <v>66141</v>
      </c>
      <c r="F87" s="4">
        <v>69233</v>
      </c>
      <c r="G87" s="6">
        <f t="shared" si="3"/>
        <v>0.45703478278090609</v>
      </c>
      <c r="H87" s="4">
        <v>565</v>
      </c>
      <c r="I87" s="4">
        <v>81685</v>
      </c>
      <c r="J87" s="66">
        <v>15530</v>
      </c>
    </row>
    <row r="88" spans="1:10" ht="18" customHeight="1" x14ac:dyDescent="0.35">
      <c r="A88" s="65" t="s">
        <v>71</v>
      </c>
      <c r="B88" s="3">
        <v>3</v>
      </c>
      <c r="C88" s="4">
        <v>172793</v>
      </c>
      <c r="D88" s="4">
        <v>4564</v>
      </c>
      <c r="E88" s="4">
        <v>57763</v>
      </c>
      <c r="F88" s="4">
        <v>62327</v>
      </c>
      <c r="G88" s="6">
        <f t="shared" si="3"/>
        <v>0.36070326922965629</v>
      </c>
      <c r="H88" s="4">
        <v>1108</v>
      </c>
      <c r="I88" s="4">
        <v>109358</v>
      </c>
      <c r="J88" s="66">
        <v>25722</v>
      </c>
    </row>
    <row r="89" spans="1:10" ht="18" customHeight="1" x14ac:dyDescent="0.35">
      <c r="A89" s="65" t="s">
        <v>71</v>
      </c>
      <c r="B89" s="3">
        <v>4</v>
      </c>
      <c r="C89" s="4">
        <v>145497</v>
      </c>
      <c r="D89" s="4">
        <v>2881</v>
      </c>
      <c r="E89" s="4">
        <v>62237</v>
      </c>
      <c r="F89" s="4">
        <v>65118</v>
      </c>
      <c r="G89" s="6">
        <f t="shared" si="3"/>
        <v>0.44755561970349905</v>
      </c>
      <c r="H89" s="4">
        <v>522</v>
      </c>
      <c r="I89" s="4">
        <v>79857</v>
      </c>
      <c r="J89" s="66">
        <v>11411</v>
      </c>
    </row>
    <row r="90" spans="1:10" ht="18" customHeight="1" x14ac:dyDescent="0.35">
      <c r="A90" s="65" t="s">
        <v>71</v>
      </c>
      <c r="B90" s="3">
        <v>5</v>
      </c>
      <c r="C90" s="4">
        <v>144455</v>
      </c>
      <c r="D90" s="4">
        <v>5210</v>
      </c>
      <c r="E90" s="4">
        <v>60508</v>
      </c>
      <c r="F90" s="4">
        <v>65718</v>
      </c>
      <c r="G90" s="6">
        <f t="shared" si="3"/>
        <v>0.45493752379633795</v>
      </c>
      <c r="H90" s="4">
        <v>889</v>
      </c>
      <c r="I90" s="4">
        <v>77848</v>
      </c>
      <c r="J90" s="66">
        <v>12948</v>
      </c>
    </row>
    <row r="91" spans="1:10" ht="18" customHeight="1" x14ac:dyDescent="0.35">
      <c r="A91" s="65" t="s">
        <v>71</v>
      </c>
      <c r="B91" s="3">
        <v>6</v>
      </c>
      <c r="C91" s="4">
        <v>122496</v>
      </c>
      <c r="D91" s="4">
        <v>2435</v>
      </c>
      <c r="E91" s="4">
        <v>63097</v>
      </c>
      <c r="F91" s="4">
        <v>65532</v>
      </c>
      <c r="G91" s="6">
        <f t="shared" si="3"/>
        <v>0.53497257053291536</v>
      </c>
      <c r="H91" s="4">
        <v>583</v>
      </c>
      <c r="I91" s="4">
        <v>56381</v>
      </c>
      <c r="J91" s="66">
        <v>7631</v>
      </c>
    </row>
    <row r="92" spans="1:10" ht="18" customHeight="1" x14ac:dyDescent="0.35">
      <c r="A92" s="65" t="s">
        <v>71</v>
      </c>
      <c r="B92" s="3">
        <v>7</v>
      </c>
      <c r="C92" s="4">
        <v>127187</v>
      </c>
      <c r="D92" s="4">
        <v>1952</v>
      </c>
      <c r="E92" s="4">
        <v>77717</v>
      </c>
      <c r="F92" s="4">
        <v>79669</v>
      </c>
      <c r="G92" s="6">
        <f t="shared" si="3"/>
        <v>0.62639263446735904</v>
      </c>
      <c r="H92" s="4">
        <v>936</v>
      </c>
      <c r="I92" s="4">
        <v>46582</v>
      </c>
      <c r="J92" s="66">
        <v>12626</v>
      </c>
    </row>
    <row r="93" spans="1:10" ht="18" customHeight="1" x14ac:dyDescent="0.35">
      <c r="A93" s="63" t="s">
        <v>72</v>
      </c>
      <c r="B93" s="1" t="s">
        <v>21</v>
      </c>
      <c r="C93" s="2">
        <v>713443</v>
      </c>
      <c r="D93" s="2">
        <v>19767</v>
      </c>
      <c r="E93" s="2">
        <v>351264</v>
      </c>
      <c r="F93" s="2">
        <v>371031</v>
      </c>
      <c r="G93" s="5">
        <f t="shared" si="3"/>
        <v>0.52005696320518946</v>
      </c>
      <c r="H93" s="2">
        <v>133</v>
      </c>
      <c r="I93" s="2">
        <v>342279</v>
      </c>
      <c r="J93" s="64">
        <v>124657</v>
      </c>
    </row>
    <row r="94" spans="1:10" ht="18" customHeight="1" x14ac:dyDescent="0.35">
      <c r="A94" s="65" t="s">
        <v>72</v>
      </c>
      <c r="B94" s="3">
        <v>1</v>
      </c>
      <c r="C94" s="4">
        <v>147428</v>
      </c>
      <c r="D94" s="4">
        <v>2336</v>
      </c>
      <c r="E94" s="4">
        <v>85007</v>
      </c>
      <c r="F94" s="4">
        <v>87343</v>
      </c>
      <c r="G94" s="6">
        <f t="shared" si="3"/>
        <v>0.59244512575630137</v>
      </c>
      <c r="H94" s="4">
        <v>30</v>
      </c>
      <c r="I94" s="4">
        <v>60055</v>
      </c>
      <c r="J94" s="66">
        <v>20257</v>
      </c>
    </row>
    <row r="95" spans="1:10" ht="18" customHeight="1" x14ac:dyDescent="0.35">
      <c r="A95" s="65" t="s">
        <v>72</v>
      </c>
      <c r="B95" s="3">
        <v>2</v>
      </c>
      <c r="C95" s="4">
        <v>153119</v>
      </c>
      <c r="D95" s="4">
        <v>5148</v>
      </c>
      <c r="E95" s="4">
        <v>76243</v>
      </c>
      <c r="F95" s="4">
        <v>81391</v>
      </c>
      <c r="G95" s="6">
        <f t="shared" si="3"/>
        <v>0.53155388945852577</v>
      </c>
      <c r="H95" s="4">
        <v>54</v>
      </c>
      <c r="I95" s="4">
        <v>71674</v>
      </c>
      <c r="J95" s="66">
        <v>27082</v>
      </c>
    </row>
    <row r="96" spans="1:10" ht="18" customHeight="1" x14ac:dyDescent="0.35">
      <c r="A96" s="65" t="s">
        <v>72</v>
      </c>
      <c r="B96" s="3">
        <v>3</v>
      </c>
      <c r="C96" s="4">
        <v>142196</v>
      </c>
      <c r="D96" s="4">
        <v>5994</v>
      </c>
      <c r="E96" s="4">
        <v>71820</v>
      </c>
      <c r="F96" s="4">
        <v>77814</v>
      </c>
      <c r="G96" s="6">
        <f t="shared" si="3"/>
        <v>0.54723058313876616</v>
      </c>
      <c r="H96" s="4">
        <v>17</v>
      </c>
      <c r="I96" s="4">
        <v>64365</v>
      </c>
      <c r="J96" s="66">
        <v>24988</v>
      </c>
    </row>
    <row r="97" spans="1:10" ht="18" customHeight="1" x14ac:dyDescent="0.35">
      <c r="A97" s="65" t="s">
        <v>72</v>
      </c>
      <c r="B97" s="3">
        <v>4</v>
      </c>
      <c r="C97" s="4">
        <v>125821</v>
      </c>
      <c r="D97" s="4">
        <v>3562</v>
      </c>
      <c r="E97" s="4">
        <v>47823</v>
      </c>
      <c r="F97" s="4">
        <v>51385</v>
      </c>
      <c r="G97" s="6">
        <f t="shared" si="3"/>
        <v>0.40839764427241876</v>
      </c>
      <c r="H97" s="4">
        <v>20</v>
      </c>
      <c r="I97" s="4">
        <v>74416</v>
      </c>
      <c r="J97" s="66">
        <v>24937</v>
      </c>
    </row>
    <row r="98" spans="1:10" ht="18" customHeight="1" x14ac:dyDescent="0.35">
      <c r="A98" s="65" t="s">
        <v>72</v>
      </c>
      <c r="B98" s="3">
        <v>5</v>
      </c>
      <c r="C98" s="4">
        <v>144879</v>
      </c>
      <c r="D98" s="4">
        <v>2727</v>
      </c>
      <c r="E98" s="4">
        <v>70371</v>
      </c>
      <c r="F98" s="4">
        <v>73098</v>
      </c>
      <c r="G98" s="6">
        <f t="shared" si="3"/>
        <v>0.50454517217816242</v>
      </c>
      <c r="H98" s="4">
        <v>12</v>
      </c>
      <c r="I98" s="4">
        <v>71769</v>
      </c>
      <c r="J98" s="66">
        <v>27393</v>
      </c>
    </row>
    <row r="99" spans="1:10" ht="18" customHeight="1" x14ac:dyDescent="0.35">
      <c r="A99" s="63" t="s">
        <v>74</v>
      </c>
      <c r="B99" s="1" t="s">
        <v>21</v>
      </c>
      <c r="C99" s="2">
        <v>227602</v>
      </c>
      <c r="D99" s="2">
        <v>10542</v>
      </c>
      <c r="E99" s="2">
        <v>50936</v>
      </c>
      <c r="F99" s="2">
        <v>61478</v>
      </c>
      <c r="G99" s="5">
        <f t="shared" si="3"/>
        <v>0.27011186193442938</v>
      </c>
      <c r="H99" s="2">
        <v>283</v>
      </c>
      <c r="I99" s="2">
        <v>165841</v>
      </c>
      <c r="J99" s="64">
        <v>69024</v>
      </c>
    </row>
    <row r="100" spans="1:10" ht="18" customHeight="1" x14ac:dyDescent="0.35">
      <c r="A100" s="65" t="s">
        <v>74</v>
      </c>
      <c r="B100" s="3" t="s">
        <v>67</v>
      </c>
      <c r="C100" s="4">
        <v>227602</v>
      </c>
      <c r="D100" s="4">
        <v>10542</v>
      </c>
      <c r="E100" s="4">
        <v>50936</v>
      </c>
      <c r="F100" s="4">
        <v>61478</v>
      </c>
      <c r="G100" s="6">
        <f>F100/C100</f>
        <v>0.27011186193442938</v>
      </c>
      <c r="H100" s="4">
        <v>283</v>
      </c>
      <c r="I100" s="4">
        <v>165841</v>
      </c>
      <c r="J100" s="66">
        <v>69024</v>
      </c>
    </row>
    <row r="101" spans="1:10" ht="18" customHeight="1" x14ac:dyDescent="0.35">
      <c r="A101" s="63" t="s">
        <v>75</v>
      </c>
      <c r="B101" s="1" t="s">
        <v>21</v>
      </c>
      <c r="C101" s="2">
        <v>95000</v>
      </c>
      <c r="D101" s="2">
        <v>915</v>
      </c>
      <c r="E101" s="2">
        <v>25890</v>
      </c>
      <c r="F101" s="2">
        <v>26805</v>
      </c>
      <c r="G101" s="5">
        <f t="shared" ref="G101" si="4">F101/C101</f>
        <v>0.28215789473684211</v>
      </c>
      <c r="H101" s="2">
        <v>30</v>
      </c>
      <c r="I101" s="2">
        <v>68165</v>
      </c>
      <c r="J101" s="64">
        <v>7320</v>
      </c>
    </row>
    <row r="102" spans="1:10" ht="18" customHeight="1" x14ac:dyDescent="0.35">
      <c r="A102" s="65" t="s">
        <v>75</v>
      </c>
      <c r="B102" s="3" t="s">
        <v>67</v>
      </c>
      <c r="C102" s="4">
        <v>95000</v>
      </c>
      <c r="D102" s="4">
        <v>915</v>
      </c>
      <c r="E102" s="4">
        <v>25890</v>
      </c>
      <c r="F102" s="4">
        <v>26805</v>
      </c>
      <c r="G102" s="6">
        <f>F102/C102</f>
        <v>0.28215789473684211</v>
      </c>
      <c r="H102" s="4">
        <v>30</v>
      </c>
      <c r="I102" s="4">
        <v>68165</v>
      </c>
      <c r="J102" s="66">
        <v>7320</v>
      </c>
    </row>
    <row r="103" spans="1:10" ht="18" customHeight="1" x14ac:dyDescent="0.35">
      <c r="A103" s="63" t="s">
        <v>76</v>
      </c>
      <c r="B103" s="1" t="s">
        <v>21</v>
      </c>
      <c r="C103" s="2">
        <v>4881254</v>
      </c>
      <c r="D103" s="2">
        <v>128631</v>
      </c>
      <c r="E103" s="2">
        <v>2473262</v>
      </c>
      <c r="F103" s="2">
        <v>2601893</v>
      </c>
      <c r="G103" s="5">
        <f t="shared" ref="G103:G164" si="5">F103/C103</f>
        <v>0.53303782183840465</v>
      </c>
      <c r="H103" s="2">
        <v>3664</v>
      </c>
      <c r="I103" s="2">
        <v>2275697</v>
      </c>
      <c r="J103" s="64">
        <v>728255</v>
      </c>
    </row>
    <row r="104" spans="1:10" ht="18" customHeight="1" x14ac:dyDescent="0.35">
      <c r="A104" s="65" t="s">
        <v>76</v>
      </c>
      <c r="B104" s="3">
        <v>1</v>
      </c>
      <c r="C104" s="4">
        <v>175299</v>
      </c>
      <c r="D104" s="4">
        <v>3802</v>
      </c>
      <c r="E104" s="4">
        <v>64841</v>
      </c>
      <c r="F104" s="4">
        <v>68643</v>
      </c>
      <c r="G104" s="6">
        <f t="shared" si="5"/>
        <v>0.39157667756233633</v>
      </c>
      <c r="H104" s="4">
        <v>48</v>
      </c>
      <c r="I104" s="4">
        <v>106608</v>
      </c>
      <c r="J104" s="66">
        <v>26369</v>
      </c>
    </row>
    <row r="105" spans="1:10" ht="18" customHeight="1" x14ac:dyDescent="0.35">
      <c r="A105" s="65" t="s">
        <v>76</v>
      </c>
      <c r="B105" s="3">
        <v>2</v>
      </c>
      <c r="C105" s="4">
        <v>182118</v>
      </c>
      <c r="D105" s="4">
        <v>3893</v>
      </c>
      <c r="E105" s="4">
        <v>79685</v>
      </c>
      <c r="F105" s="4">
        <v>83578</v>
      </c>
      <c r="G105" s="6">
        <f t="shared" si="5"/>
        <v>0.45892223723080638</v>
      </c>
      <c r="H105" s="4">
        <v>63</v>
      </c>
      <c r="I105" s="4">
        <v>98477</v>
      </c>
      <c r="J105" s="66">
        <v>19869</v>
      </c>
    </row>
    <row r="106" spans="1:10" ht="18" customHeight="1" x14ac:dyDescent="0.35">
      <c r="A106" s="65" t="s">
        <v>76</v>
      </c>
      <c r="B106" s="3">
        <v>3</v>
      </c>
      <c r="C106" s="4">
        <v>161222</v>
      </c>
      <c r="D106" s="4">
        <v>2809</v>
      </c>
      <c r="E106" s="4">
        <v>67099</v>
      </c>
      <c r="F106" s="4">
        <v>69908</v>
      </c>
      <c r="G106" s="6">
        <f t="shared" si="5"/>
        <v>0.43361327858480853</v>
      </c>
      <c r="H106" s="4">
        <v>57</v>
      </c>
      <c r="I106" s="4">
        <v>91257</v>
      </c>
      <c r="J106" s="66">
        <v>19639</v>
      </c>
    </row>
    <row r="107" spans="1:10" ht="18" customHeight="1" x14ac:dyDescent="0.35">
      <c r="A107" s="65" t="s">
        <v>76</v>
      </c>
      <c r="B107" s="3">
        <v>4</v>
      </c>
      <c r="C107" s="4">
        <v>179394</v>
      </c>
      <c r="D107" s="4">
        <v>3896</v>
      </c>
      <c r="E107" s="4">
        <v>65791</v>
      </c>
      <c r="F107" s="4">
        <v>69687</v>
      </c>
      <c r="G107" s="6">
        <f t="shared" si="5"/>
        <v>0.38845780795344326</v>
      </c>
      <c r="H107" s="4">
        <v>79</v>
      </c>
      <c r="I107" s="4">
        <v>109628</v>
      </c>
      <c r="J107" s="66">
        <v>48075</v>
      </c>
    </row>
    <row r="108" spans="1:10" ht="18" customHeight="1" x14ac:dyDescent="0.35">
      <c r="A108" s="65" t="s">
        <v>76</v>
      </c>
      <c r="B108" s="3">
        <v>5</v>
      </c>
      <c r="C108" s="4">
        <v>129966</v>
      </c>
      <c r="D108" s="4">
        <v>1323</v>
      </c>
      <c r="E108" s="4">
        <v>73997</v>
      </c>
      <c r="F108" s="4">
        <v>75320</v>
      </c>
      <c r="G108" s="6">
        <f t="shared" si="5"/>
        <v>0.57953618638720894</v>
      </c>
      <c r="H108" s="4">
        <v>57</v>
      </c>
      <c r="I108" s="4">
        <v>54589</v>
      </c>
      <c r="J108" s="66">
        <v>13364</v>
      </c>
    </row>
    <row r="109" spans="1:10" ht="18" customHeight="1" x14ac:dyDescent="0.35">
      <c r="A109" s="65" t="s">
        <v>76</v>
      </c>
      <c r="B109" s="3">
        <v>6</v>
      </c>
      <c r="C109" s="4">
        <v>238028</v>
      </c>
      <c r="D109" s="4">
        <v>7335</v>
      </c>
      <c r="E109" s="4">
        <v>122026</v>
      </c>
      <c r="F109" s="4">
        <v>129361</v>
      </c>
      <c r="G109" s="6">
        <f t="shared" si="5"/>
        <v>0.54346967583645622</v>
      </c>
      <c r="H109" s="4">
        <v>108</v>
      </c>
      <c r="I109" s="4">
        <v>108559</v>
      </c>
      <c r="J109" s="66">
        <v>22300</v>
      </c>
    </row>
    <row r="110" spans="1:10" ht="18" customHeight="1" x14ac:dyDescent="0.35">
      <c r="A110" s="65" t="s">
        <v>76</v>
      </c>
      <c r="B110" s="3">
        <v>7</v>
      </c>
      <c r="C110" s="4">
        <v>132090</v>
      </c>
      <c r="D110" s="4">
        <v>1592</v>
      </c>
      <c r="E110" s="4">
        <v>66344</v>
      </c>
      <c r="F110" s="4">
        <v>67936</v>
      </c>
      <c r="G110" s="6">
        <f t="shared" si="5"/>
        <v>0.51431599666893779</v>
      </c>
      <c r="H110" s="4">
        <v>17</v>
      </c>
      <c r="I110" s="4">
        <v>64137</v>
      </c>
      <c r="J110" s="66">
        <v>16850</v>
      </c>
    </row>
    <row r="111" spans="1:10" ht="18" customHeight="1" x14ac:dyDescent="0.35">
      <c r="A111" s="65" t="s">
        <v>76</v>
      </c>
      <c r="B111" s="3">
        <v>8</v>
      </c>
      <c r="C111" s="4">
        <v>227289</v>
      </c>
      <c r="D111" s="4">
        <v>7360</v>
      </c>
      <c r="E111" s="4">
        <v>94835</v>
      </c>
      <c r="F111" s="4">
        <v>102195</v>
      </c>
      <c r="G111" s="6">
        <f t="shared" si="5"/>
        <v>0.44962580679223368</v>
      </c>
      <c r="H111" s="4">
        <v>65</v>
      </c>
      <c r="I111" s="4">
        <v>125029</v>
      </c>
      <c r="J111" s="66">
        <v>48587</v>
      </c>
    </row>
    <row r="112" spans="1:10" ht="18" customHeight="1" x14ac:dyDescent="0.35">
      <c r="A112" s="65" t="s">
        <v>76</v>
      </c>
      <c r="B112" s="3">
        <v>9</v>
      </c>
      <c r="C112" s="4">
        <v>181855</v>
      </c>
      <c r="D112" s="4">
        <v>4275</v>
      </c>
      <c r="E112" s="4">
        <v>113176</v>
      </c>
      <c r="F112" s="4">
        <v>117451</v>
      </c>
      <c r="G112" s="6">
        <f t="shared" si="5"/>
        <v>0.64584971543262493</v>
      </c>
      <c r="H112" s="4">
        <v>73</v>
      </c>
      <c r="I112" s="4">
        <v>64331</v>
      </c>
      <c r="J112" s="66">
        <v>19384</v>
      </c>
    </row>
    <row r="113" spans="1:10" ht="18" customHeight="1" x14ac:dyDescent="0.35">
      <c r="A113" s="65" t="s">
        <v>76</v>
      </c>
      <c r="B113" s="3">
        <v>10</v>
      </c>
      <c r="C113" s="4">
        <v>124008</v>
      </c>
      <c r="D113" s="4">
        <v>1548</v>
      </c>
      <c r="E113" s="4">
        <v>73176</v>
      </c>
      <c r="F113" s="4">
        <v>74724</v>
      </c>
      <c r="G113" s="6">
        <f t="shared" si="5"/>
        <v>0.60257402748209787</v>
      </c>
      <c r="H113" s="4">
        <v>34</v>
      </c>
      <c r="I113" s="4">
        <v>49250</v>
      </c>
      <c r="J113" s="66">
        <v>13741</v>
      </c>
    </row>
    <row r="114" spans="1:10" ht="18" customHeight="1" x14ac:dyDescent="0.35">
      <c r="A114" s="65" t="s">
        <v>76</v>
      </c>
      <c r="B114" s="3">
        <v>11</v>
      </c>
      <c r="C114" s="4">
        <v>325073</v>
      </c>
      <c r="D114" s="4">
        <v>14729</v>
      </c>
      <c r="E114" s="4">
        <v>162139</v>
      </c>
      <c r="F114" s="4">
        <v>176868</v>
      </c>
      <c r="G114" s="6">
        <f t="shared" si="5"/>
        <v>0.54408702045386725</v>
      </c>
      <c r="H114" s="4">
        <v>146</v>
      </c>
      <c r="I114" s="4">
        <v>148059</v>
      </c>
      <c r="J114" s="66">
        <v>56118</v>
      </c>
    </row>
    <row r="115" spans="1:10" ht="18" customHeight="1" x14ac:dyDescent="0.35">
      <c r="A115" s="65" t="s">
        <v>76</v>
      </c>
      <c r="B115" s="3">
        <v>12</v>
      </c>
      <c r="C115" s="4">
        <v>213400</v>
      </c>
      <c r="D115" s="4">
        <v>7093</v>
      </c>
      <c r="E115" s="4">
        <v>123744</v>
      </c>
      <c r="F115" s="4">
        <v>130837</v>
      </c>
      <c r="G115" s="6">
        <f t="shared" si="5"/>
        <v>0.61310684161199624</v>
      </c>
      <c r="H115" s="4">
        <v>84</v>
      </c>
      <c r="I115" s="4">
        <v>82479</v>
      </c>
      <c r="J115" s="66">
        <v>36465</v>
      </c>
    </row>
    <row r="116" spans="1:10" ht="18" customHeight="1" x14ac:dyDescent="0.35">
      <c r="A116" s="65" t="s">
        <v>76</v>
      </c>
      <c r="B116" s="3">
        <v>13</v>
      </c>
      <c r="C116" s="4">
        <v>187034</v>
      </c>
      <c r="D116" s="4">
        <v>4663</v>
      </c>
      <c r="E116" s="4">
        <v>102230</v>
      </c>
      <c r="F116" s="4">
        <v>106893</v>
      </c>
      <c r="G116" s="6">
        <f t="shared" si="5"/>
        <v>0.57151640878129106</v>
      </c>
      <c r="H116" s="4">
        <v>324</v>
      </c>
      <c r="I116" s="4">
        <v>79817</v>
      </c>
      <c r="J116" s="66">
        <v>26123</v>
      </c>
    </row>
    <row r="117" spans="1:10" ht="18" customHeight="1" x14ac:dyDescent="0.35">
      <c r="A117" s="65" t="s">
        <v>76</v>
      </c>
      <c r="B117" s="3">
        <v>14</v>
      </c>
      <c r="C117" s="4">
        <v>128152</v>
      </c>
      <c r="D117" s="4">
        <v>2762</v>
      </c>
      <c r="E117" s="4">
        <v>73716</v>
      </c>
      <c r="F117" s="4">
        <v>76478</v>
      </c>
      <c r="G117" s="6">
        <f t="shared" si="5"/>
        <v>0.59677570385167611</v>
      </c>
      <c r="H117" s="4">
        <v>25</v>
      </c>
      <c r="I117" s="4">
        <v>51649</v>
      </c>
      <c r="J117" s="66">
        <v>18575</v>
      </c>
    </row>
    <row r="118" spans="1:10" ht="18" customHeight="1" x14ac:dyDescent="0.35">
      <c r="A118" s="65" t="s">
        <v>76</v>
      </c>
      <c r="B118" s="3">
        <v>15</v>
      </c>
      <c r="C118" s="4">
        <v>159811</v>
      </c>
      <c r="D118" s="4">
        <v>4666</v>
      </c>
      <c r="E118" s="4">
        <v>91295</v>
      </c>
      <c r="F118" s="4">
        <v>95961</v>
      </c>
      <c r="G118" s="6">
        <f t="shared" si="5"/>
        <v>0.60046554993085577</v>
      </c>
      <c r="H118" s="4">
        <v>42</v>
      </c>
      <c r="I118" s="4">
        <v>63808</v>
      </c>
      <c r="J118" s="66">
        <v>17267</v>
      </c>
    </row>
    <row r="119" spans="1:10" ht="18" customHeight="1" x14ac:dyDescent="0.35">
      <c r="A119" s="65" t="s">
        <v>76</v>
      </c>
      <c r="B119" s="3">
        <v>16</v>
      </c>
      <c r="C119" s="4">
        <v>238927</v>
      </c>
      <c r="D119" s="4">
        <v>10149</v>
      </c>
      <c r="E119" s="4">
        <v>95519</v>
      </c>
      <c r="F119" s="4">
        <v>105668</v>
      </c>
      <c r="G119" s="6">
        <f t="shared" si="5"/>
        <v>0.44226060679621809</v>
      </c>
      <c r="H119" s="4">
        <v>96</v>
      </c>
      <c r="I119" s="4">
        <v>133163</v>
      </c>
      <c r="J119" s="66">
        <v>32670</v>
      </c>
    </row>
    <row r="120" spans="1:10" ht="18" customHeight="1" x14ac:dyDescent="0.35">
      <c r="A120" s="65" t="s">
        <v>76</v>
      </c>
      <c r="B120" s="3">
        <v>17</v>
      </c>
      <c r="C120" s="4">
        <v>259674</v>
      </c>
      <c r="D120" s="4">
        <v>12977</v>
      </c>
      <c r="E120" s="4">
        <v>111558</v>
      </c>
      <c r="F120" s="4">
        <v>124535</v>
      </c>
      <c r="G120" s="6">
        <f t="shared" si="5"/>
        <v>0.47958209139151398</v>
      </c>
      <c r="H120" s="4">
        <v>298</v>
      </c>
      <c r="I120" s="4">
        <v>134841</v>
      </c>
      <c r="J120" s="66">
        <v>51706</v>
      </c>
    </row>
    <row r="121" spans="1:10" ht="18" customHeight="1" x14ac:dyDescent="0.35">
      <c r="A121" s="65" t="s">
        <v>76</v>
      </c>
      <c r="B121" s="3">
        <v>18</v>
      </c>
      <c r="C121" s="4">
        <v>213598</v>
      </c>
      <c r="D121" s="4">
        <v>7296</v>
      </c>
      <c r="E121" s="4">
        <v>87214</v>
      </c>
      <c r="F121" s="4">
        <v>94510</v>
      </c>
      <c r="G121" s="6">
        <f t="shared" si="5"/>
        <v>0.44246668976301279</v>
      </c>
      <c r="H121" s="4">
        <v>181</v>
      </c>
      <c r="I121" s="4">
        <v>118907</v>
      </c>
      <c r="J121" s="66">
        <v>49344</v>
      </c>
    </row>
    <row r="122" spans="1:10" ht="18" customHeight="1" x14ac:dyDescent="0.35">
      <c r="A122" s="65" t="s">
        <v>76</v>
      </c>
      <c r="B122" s="3">
        <v>19</v>
      </c>
      <c r="C122" s="4">
        <v>251373</v>
      </c>
      <c r="D122" s="4">
        <v>11969</v>
      </c>
      <c r="E122" s="4">
        <v>89644</v>
      </c>
      <c r="F122" s="4">
        <v>101613</v>
      </c>
      <c r="G122" s="6">
        <f t="shared" si="5"/>
        <v>0.40423195808619067</v>
      </c>
      <c r="H122" s="4">
        <v>409</v>
      </c>
      <c r="I122" s="4">
        <v>149351</v>
      </c>
      <c r="J122" s="66">
        <v>74128</v>
      </c>
    </row>
    <row r="123" spans="1:10" ht="18" customHeight="1" x14ac:dyDescent="0.35">
      <c r="A123" s="65" t="s">
        <v>76</v>
      </c>
      <c r="B123" s="3">
        <v>20</v>
      </c>
      <c r="C123" s="4">
        <v>121453</v>
      </c>
      <c r="D123" s="4">
        <v>1135</v>
      </c>
      <c r="E123" s="4">
        <v>84277</v>
      </c>
      <c r="F123" s="4">
        <v>85412</v>
      </c>
      <c r="G123" s="6">
        <f t="shared" si="5"/>
        <v>0.70325146352910184</v>
      </c>
      <c r="H123" s="4">
        <v>157</v>
      </c>
      <c r="I123" s="4">
        <v>35884</v>
      </c>
      <c r="J123" s="66">
        <v>7619</v>
      </c>
    </row>
    <row r="124" spans="1:10" ht="18" customHeight="1" x14ac:dyDescent="0.35">
      <c r="A124" s="65" t="s">
        <v>76</v>
      </c>
      <c r="B124" s="3">
        <v>21</v>
      </c>
      <c r="C124" s="4">
        <v>195213</v>
      </c>
      <c r="D124" s="4">
        <v>4880</v>
      </c>
      <c r="E124" s="4">
        <v>86760</v>
      </c>
      <c r="F124" s="4">
        <v>91640</v>
      </c>
      <c r="G124" s="6">
        <f t="shared" si="5"/>
        <v>0.46943594945008787</v>
      </c>
      <c r="H124" s="4">
        <v>393</v>
      </c>
      <c r="I124" s="4">
        <v>103180</v>
      </c>
      <c r="J124" s="66">
        <v>36802</v>
      </c>
    </row>
    <row r="125" spans="1:10" ht="18" customHeight="1" x14ac:dyDescent="0.35">
      <c r="A125" s="65" t="s">
        <v>76</v>
      </c>
      <c r="B125" s="3">
        <v>22</v>
      </c>
      <c r="C125" s="4">
        <v>158441</v>
      </c>
      <c r="D125" s="4">
        <v>2870</v>
      </c>
      <c r="E125" s="4">
        <v>75814</v>
      </c>
      <c r="F125" s="4">
        <v>78684</v>
      </c>
      <c r="G125" s="6">
        <f t="shared" si="5"/>
        <v>0.496613881507943</v>
      </c>
      <c r="H125" s="4">
        <v>61</v>
      </c>
      <c r="I125" s="4">
        <v>79696</v>
      </c>
      <c r="J125" s="66">
        <v>25051</v>
      </c>
    </row>
    <row r="126" spans="1:10" ht="18" customHeight="1" x14ac:dyDescent="0.35">
      <c r="A126" s="65" t="s">
        <v>76</v>
      </c>
      <c r="B126" s="3">
        <v>23</v>
      </c>
      <c r="C126" s="4">
        <v>139241</v>
      </c>
      <c r="D126" s="4">
        <v>1375</v>
      </c>
      <c r="E126" s="4">
        <v>82518</v>
      </c>
      <c r="F126" s="4">
        <v>83893</v>
      </c>
      <c r="G126" s="6">
        <f t="shared" si="5"/>
        <v>0.60250213658333396</v>
      </c>
      <c r="H126" s="4">
        <v>93</v>
      </c>
      <c r="I126" s="4">
        <v>55255</v>
      </c>
      <c r="J126" s="66">
        <v>14321</v>
      </c>
    </row>
    <row r="127" spans="1:10" ht="18" customHeight="1" x14ac:dyDescent="0.35">
      <c r="A127" s="65" t="s">
        <v>76</v>
      </c>
      <c r="B127" s="3">
        <v>24</v>
      </c>
      <c r="C127" s="4">
        <v>126697</v>
      </c>
      <c r="D127" s="4">
        <v>299</v>
      </c>
      <c r="E127" s="4">
        <v>97080</v>
      </c>
      <c r="F127" s="4">
        <v>97379</v>
      </c>
      <c r="G127" s="6">
        <f t="shared" si="5"/>
        <v>0.76859752006756277</v>
      </c>
      <c r="H127" s="4">
        <v>201</v>
      </c>
      <c r="I127" s="4">
        <v>29117</v>
      </c>
      <c r="J127" s="66">
        <v>3786</v>
      </c>
    </row>
    <row r="128" spans="1:10" ht="18" customHeight="1" x14ac:dyDescent="0.35">
      <c r="A128" s="65" t="s">
        <v>76</v>
      </c>
      <c r="B128" s="3">
        <v>25</v>
      </c>
      <c r="C128" s="4">
        <v>155151</v>
      </c>
      <c r="D128" s="4">
        <v>2525</v>
      </c>
      <c r="E128" s="4">
        <v>101099</v>
      </c>
      <c r="F128" s="4">
        <v>103624</v>
      </c>
      <c r="G128" s="6">
        <f t="shared" si="5"/>
        <v>0.66789128010776599</v>
      </c>
      <c r="H128" s="4">
        <v>261</v>
      </c>
      <c r="I128" s="4">
        <v>51266</v>
      </c>
      <c r="J128" s="66">
        <v>16708</v>
      </c>
    </row>
    <row r="129" spans="1:10" ht="18" customHeight="1" x14ac:dyDescent="0.35">
      <c r="A129" s="65" t="s">
        <v>76</v>
      </c>
      <c r="B129" s="3">
        <v>26</v>
      </c>
      <c r="C129" s="4">
        <v>137449</v>
      </c>
      <c r="D129" s="4">
        <v>818</v>
      </c>
      <c r="E129" s="4">
        <v>97277</v>
      </c>
      <c r="F129" s="4">
        <v>98095</v>
      </c>
      <c r="G129" s="6">
        <f t="shared" si="5"/>
        <v>0.71368289329132983</v>
      </c>
      <c r="H129" s="4">
        <v>113</v>
      </c>
      <c r="I129" s="4">
        <v>39241</v>
      </c>
      <c r="J129" s="66">
        <v>6168</v>
      </c>
    </row>
    <row r="130" spans="1:10" ht="18" customHeight="1" x14ac:dyDescent="0.35">
      <c r="A130" s="65" t="s">
        <v>76</v>
      </c>
      <c r="B130" s="3">
        <v>27</v>
      </c>
      <c r="C130" s="4">
        <v>139298</v>
      </c>
      <c r="D130" s="4">
        <v>592</v>
      </c>
      <c r="E130" s="4">
        <v>90408</v>
      </c>
      <c r="F130" s="4">
        <v>91000</v>
      </c>
      <c r="G130" s="6">
        <f t="shared" si="5"/>
        <v>0.65327571106548554</v>
      </c>
      <c r="H130" s="4">
        <v>179</v>
      </c>
      <c r="I130" s="4">
        <v>48119</v>
      </c>
      <c r="J130" s="66">
        <v>7226</v>
      </c>
    </row>
    <row r="131" spans="1:10" ht="18" customHeight="1" x14ac:dyDescent="0.35">
      <c r="A131" s="63" t="s">
        <v>77</v>
      </c>
      <c r="B131" s="1" t="s">
        <v>21</v>
      </c>
      <c r="C131" s="2">
        <v>1838880</v>
      </c>
      <c r="D131" s="2">
        <v>43481</v>
      </c>
      <c r="E131" s="2">
        <v>889345</v>
      </c>
      <c r="F131" s="2">
        <v>932826</v>
      </c>
      <c r="G131" s="5">
        <f t="shared" si="5"/>
        <v>0.50727943095797445</v>
      </c>
      <c r="H131" s="2">
        <v>418</v>
      </c>
      <c r="I131" s="2">
        <v>905636</v>
      </c>
      <c r="J131" s="64">
        <v>268525</v>
      </c>
    </row>
    <row r="132" spans="1:10" ht="18" customHeight="1" x14ac:dyDescent="0.35">
      <c r="A132" s="65" t="s">
        <v>77</v>
      </c>
      <c r="B132" s="3">
        <v>1</v>
      </c>
      <c r="C132" s="4">
        <v>139113</v>
      </c>
      <c r="D132" s="4">
        <v>3485</v>
      </c>
      <c r="E132" s="4">
        <v>62797</v>
      </c>
      <c r="F132" s="4">
        <v>66282</v>
      </c>
      <c r="G132" s="6">
        <f t="shared" si="5"/>
        <v>0.47646158159194324</v>
      </c>
      <c r="H132" s="4">
        <v>37</v>
      </c>
      <c r="I132" s="4">
        <v>72794</v>
      </c>
      <c r="J132" s="66">
        <v>15615</v>
      </c>
    </row>
    <row r="133" spans="1:10" ht="18" customHeight="1" x14ac:dyDescent="0.35">
      <c r="A133" s="65" t="s">
        <v>77</v>
      </c>
      <c r="B133" s="3">
        <v>2</v>
      </c>
      <c r="C133" s="4">
        <v>133632</v>
      </c>
      <c r="D133" s="4">
        <v>3409</v>
      </c>
      <c r="E133" s="4">
        <v>70180</v>
      </c>
      <c r="F133" s="4">
        <v>73589</v>
      </c>
      <c r="G133" s="6">
        <f t="shared" si="5"/>
        <v>0.55068396791187735</v>
      </c>
      <c r="H133" s="4">
        <v>13</v>
      </c>
      <c r="I133" s="4">
        <v>60030</v>
      </c>
      <c r="J133" s="66">
        <v>20315</v>
      </c>
    </row>
    <row r="134" spans="1:10" ht="18" customHeight="1" x14ac:dyDescent="0.35">
      <c r="A134" s="65" t="s">
        <v>77</v>
      </c>
      <c r="B134" s="3">
        <v>3</v>
      </c>
      <c r="C134" s="4">
        <v>148818</v>
      </c>
      <c r="D134" s="4">
        <v>3765</v>
      </c>
      <c r="E134" s="4">
        <v>72684</v>
      </c>
      <c r="F134" s="4">
        <v>76449</v>
      </c>
      <c r="G134" s="6">
        <f t="shared" si="5"/>
        <v>0.51370801919122688</v>
      </c>
      <c r="H134" s="4">
        <v>28</v>
      </c>
      <c r="I134" s="4">
        <v>72341</v>
      </c>
      <c r="J134" s="66">
        <v>28257</v>
      </c>
    </row>
    <row r="135" spans="1:10" ht="18" customHeight="1" x14ac:dyDescent="0.35">
      <c r="A135" s="65" t="s">
        <v>77</v>
      </c>
      <c r="B135" s="3">
        <v>4</v>
      </c>
      <c r="C135" s="4">
        <v>117941</v>
      </c>
      <c r="D135" s="4">
        <v>3029</v>
      </c>
      <c r="E135" s="4">
        <v>66779</v>
      </c>
      <c r="F135" s="4">
        <v>69808</v>
      </c>
      <c r="G135" s="6">
        <f t="shared" si="5"/>
        <v>0.59188916492144372</v>
      </c>
      <c r="H135" s="4">
        <v>36</v>
      </c>
      <c r="I135" s="4">
        <v>48097</v>
      </c>
      <c r="J135" s="66">
        <v>15362</v>
      </c>
    </row>
    <row r="136" spans="1:10" ht="18" customHeight="1" x14ac:dyDescent="0.35">
      <c r="A136" s="65" t="s">
        <v>77</v>
      </c>
      <c r="B136" s="3">
        <v>5</v>
      </c>
      <c r="C136" s="4">
        <v>105147</v>
      </c>
      <c r="D136" s="4">
        <v>2012</v>
      </c>
      <c r="E136" s="4">
        <v>60012</v>
      </c>
      <c r="F136" s="4">
        <v>62024</v>
      </c>
      <c r="G136" s="6">
        <f t="shared" si="5"/>
        <v>0.58987893140080083</v>
      </c>
      <c r="H136" s="4">
        <v>26</v>
      </c>
      <c r="I136" s="4">
        <v>43097</v>
      </c>
      <c r="J136" s="66">
        <v>13785</v>
      </c>
    </row>
    <row r="137" spans="1:10" ht="18" customHeight="1" x14ac:dyDescent="0.35">
      <c r="A137" s="65" t="s">
        <v>77</v>
      </c>
      <c r="B137" s="3">
        <v>6</v>
      </c>
      <c r="C137" s="4">
        <v>108303</v>
      </c>
      <c r="D137" s="4">
        <v>1993</v>
      </c>
      <c r="E137" s="4">
        <v>42263</v>
      </c>
      <c r="F137" s="4">
        <v>44256</v>
      </c>
      <c r="G137" s="6">
        <f t="shared" si="5"/>
        <v>0.40863133985208167</v>
      </c>
      <c r="H137" s="4">
        <v>20</v>
      </c>
      <c r="I137" s="4">
        <v>64027</v>
      </c>
      <c r="J137" s="66">
        <v>22455</v>
      </c>
    </row>
    <row r="138" spans="1:10" ht="18" customHeight="1" x14ac:dyDescent="0.35">
      <c r="A138" s="65" t="s">
        <v>77</v>
      </c>
      <c r="B138" s="3">
        <v>7</v>
      </c>
      <c r="C138" s="4">
        <v>105296</v>
      </c>
      <c r="D138" s="4">
        <v>2454</v>
      </c>
      <c r="E138" s="4">
        <v>51959</v>
      </c>
      <c r="F138" s="4">
        <v>54413</v>
      </c>
      <c r="G138" s="6">
        <f t="shared" si="5"/>
        <v>0.51676227017170639</v>
      </c>
      <c r="H138" s="4">
        <v>34</v>
      </c>
      <c r="I138" s="4">
        <v>50849</v>
      </c>
      <c r="J138" s="66">
        <v>10785</v>
      </c>
    </row>
    <row r="139" spans="1:10" ht="18" customHeight="1" x14ac:dyDescent="0.35">
      <c r="A139" s="65" t="s">
        <v>77</v>
      </c>
      <c r="B139" s="3">
        <v>8</v>
      </c>
      <c r="C139" s="4">
        <v>139714</v>
      </c>
      <c r="D139" s="4">
        <v>3164</v>
      </c>
      <c r="E139" s="4">
        <v>63038</v>
      </c>
      <c r="F139" s="4">
        <v>66202</v>
      </c>
      <c r="G139" s="6">
        <f t="shared" si="5"/>
        <v>0.47383941480452924</v>
      </c>
      <c r="H139" s="4">
        <v>19</v>
      </c>
      <c r="I139" s="4">
        <v>73493</v>
      </c>
      <c r="J139" s="66">
        <v>24846</v>
      </c>
    </row>
    <row r="140" spans="1:10" ht="18" customHeight="1" x14ac:dyDescent="0.35">
      <c r="A140" s="65" t="s">
        <v>77</v>
      </c>
      <c r="B140" s="3">
        <v>9</v>
      </c>
      <c r="C140" s="4">
        <v>178237</v>
      </c>
      <c r="D140" s="4">
        <v>4856</v>
      </c>
      <c r="E140" s="4">
        <v>79061</v>
      </c>
      <c r="F140" s="4">
        <v>83917</v>
      </c>
      <c r="G140" s="6">
        <f t="shared" si="5"/>
        <v>0.47081694597642465</v>
      </c>
      <c r="H140" s="4">
        <v>32</v>
      </c>
      <c r="I140" s="4">
        <v>94288</v>
      </c>
      <c r="J140" s="66">
        <v>17425</v>
      </c>
    </row>
    <row r="141" spans="1:10" ht="18" customHeight="1" x14ac:dyDescent="0.35">
      <c r="A141" s="65" t="s">
        <v>77</v>
      </c>
      <c r="B141" s="3">
        <v>10</v>
      </c>
      <c r="C141" s="4">
        <v>146799</v>
      </c>
      <c r="D141" s="4">
        <v>3370</v>
      </c>
      <c r="E141" s="4">
        <v>73340</v>
      </c>
      <c r="F141" s="4">
        <v>76710</v>
      </c>
      <c r="G141" s="6">
        <f t="shared" si="5"/>
        <v>0.52255124353708127</v>
      </c>
      <c r="H141" s="4">
        <v>37</v>
      </c>
      <c r="I141" s="4">
        <v>70052</v>
      </c>
      <c r="J141" s="66">
        <v>19707</v>
      </c>
    </row>
    <row r="142" spans="1:10" ht="18" customHeight="1" x14ac:dyDescent="0.35">
      <c r="A142" s="65" t="s">
        <v>77</v>
      </c>
      <c r="B142" s="3">
        <v>11</v>
      </c>
      <c r="C142" s="4">
        <v>125139</v>
      </c>
      <c r="D142" s="4">
        <v>2744</v>
      </c>
      <c r="E142" s="4">
        <v>53785</v>
      </c>
      <c r="F142" s="4">
        <v>56529</v>
      </c>
      <c r="G142" s="6">
        <f t="shared" si="5"/>
        <v>0.45172967659962121</v>
      </c>
      <c r="H142" s="4">
        <v>32</v>
      </c>
      <c r="I142" s="4">
        <v>68578</v>
      </c>
      <c r="J142" s="66">
        <v>26903</v>
      </c>
    </row>
    <row r="143" spans="1:10" ht="18" customHeight="1" x14ac:dyDescent="0.35">
      <c r="A143" s="65" t="s">
        <v>77</v>
      </c>
      <c r="B143" s="3">
        <v>12</v>
      </c>
      <c r="C143" s="4">
        <v>136148</v>
      </c>
      <c r="D143" s="4">
        <v>3546</v>
      </c>
      <c r="E143" s="4">
        <v>66944</v>
      </c>
      <c r="F143" s="4">
        <v>70490</v>
      </c>
      <c r="G143" s="6">
        <f t="shared" si="5"/>
        <v>0.51774539471751324</v>
      </c>
      <c r="H143" s="4">
        <v>26</v>
      </c>
      <c r="I143" s="4">
        <v>65632</v>
      </c>
      <c r="J143" s="66">
        <v>19002</v>
      </c>
    </row>
    <row r="144" spans="1:10" ht="18" customHeight="1" x14ac:dyDescent="0.35">
      <c r="A144" s="65" t="s">
        <v>77</v>
      </c>
      <c r="B144" s="3">
        <v>13</v>
      </c>
      <c r="C144" s="4">
        <v>115087</v>
      </c>
      <c r="D144" s="4">
        <v>3297</v>
      </c>
      <c r="E144" s="4">
        <v>63087</v>
      </c>
      <c r="F144" s="4">
        <v>66384</v>
      </c>
      <c r="G144" s="6">
        <f t="shared" si="5"/>
        <v>0.57681580022070256</v>
      </c>
      <c r="H144" s="4">
        <v>42</v>
      </c>
      <c r="I144" s="4">
        <v>48661</v>
      </c>
      <c r="J144" s="66">
        <v>17854</v>
      </c>
    </row>
    <row r="145" spans="1:10" ht="18" customHeight="1" x14ac:dyDescent="0.35">
      <c r="A145" s="65" t="s">
        <v>77</v>
      </c>
      <c r="B145" s="3">
        <v>14</v>
      </c>
      <c r="C145" s="4">
        <v>139506</v>
      </c>
      <c r="D145" s="4">
        <v>2357</v>
      </c>
      <c r="E145" s="4">
        <v>63416</v>
      </c>
      <c r="F145" s="4">
        <v>65773</v>
      </c>
      <c r="G145" s="6">
        <f t="shared" si="5"/>
        <v>0.47147076111421732</v>
      </c>
      <c r="H145" s="4">
        <v>36</v>
      </c>
      <c r="I145" s="4">
        <v>73697</v>
      </c>
      <c r="J145" s="66">
        <v>16214</v>
      </c>
    </row>
    <row r="146" spans="1:10" ht="18" customHeight="1" x14ac:dyDescent="0.35">
      <c r="A146" s="63" t="s">
        <v>78</v>
      </c>
      <c r="B146" s="1" t="s">
        <v>21</v>
      </c>
      <c r="C146" s="2">
        <v>293121</v>
      </c>
      <c r="D146" s="2">
        <v>6049</v>
      </c>
      <c r="E146" s="2">
        <v>146059</v>
      </c>
      <c r="F146" s="2">
        <v>152108</v>
      </c>
      <c r="G146" s="5">
        <f t="shared" si="5"/>
        <v>0.51892563139454351</v>
      </c>
      <c r="H146" s="2">
        <v>39</v>
      </c>
      <c r="I146" s="2">
        <v>140974</v>
      </c>
      <c r="J146" s="64">
        <v>14782</v>
      </c>
    </row>
    <row r="147" spans="1:10" ht="18" customHeight="1" x14ac:dyDescent="0.35">
      <c r="A147" s="65" t="s">
        <v>78</v>
      </c>
      <c r="B147" s="3">
        <v>1</v>
      </c>
      <c r="C147" s="4">
        <v>146592</v>
      </c>
      <c r="D147" s="4">
        <v>3336</v>
      </c>
      <c r="E147" s="4">
        <v>75840</v>
      </c>
      <c r="F147" s="4">
        <v>79176</v>
      </c>
      <c r="G147" s="6">
        <f t="shared" si="5"/>
        <v>0.54011132940406026</v>
      </c>
      <c r="H147" s="4">
        <v>15</v>
      </c>
      <c r="I147" s="4">
        <v>67401</v>
      </c>
      <c r="J147" s="66">
        <v>8142</v>
      </c>
    </row>
    <row r="148" spans="1:10" ht="18" customHeight="1" x14ac:dyDescent="0.35">
      <c r="A148" s="65" t="s">
        <v>78</v>
      </c>
      <c r="B148" s="3">
        <v>2</v>
      </c>
      <c r="C148" s="4">
        <v>146529</v>
      </c>
      <c r="D148" s="4">
        <v>2713</v>
      </c>
      <c r="E148" s="4">
        <v>70219</v>
      </c>
      <c r="F148" s="4">
        <v>72932</v>
      </c>
      <c r="G148" s="6">
        <f t="shared" si="5"/>
        <v>0.49773082461492263</v>
      </c>
      <c r="H148" s="4">
        <v>24</v>
      </c>
      <c r="I148" s="4">
        <v>73573</v>
      </c>
      <c r="J148" s="66">
        <v>6640</v>
      </c>
    </row>
    <row r="149" spans="1:10" ht="18" customHeight="1" x14ac:dyDescent="0.35">
      <c r="A149" s="63" t="s">
        <v>79</v>
      </c>
      <c r="B149" s="1" t="s">
        <v>21</v>
      </c>
      <c r="C149" s="2">
        <v>368858</v>
      </c>
      <c r="D149" s="2">
        <v>12572</v>
      </c>
      <c r="E149" s="2">
        <v>148337</v>
      </c>
      <c r="F149" s="2">
        <v>160909</v>
      </c>
      <c r="G149" s="5">
        <f t="shared" si="5"/>
        <v>0.43623562454928455</v>
      </c>
      <c r="H149" s="2">
        <v>1099</v>
      </c>
      <c r="I149" s="2">
        <v>206850</v>
      </c>
      <c r="J149" s="64">
        <v>59894</v>
      </c>
    </row>
    <row r="150" spans="1:10" ht="18" customHeight="1" x14ac:dyDescent="0.35">
      <c r="A150" s="65" t="s">
        <v>79</v>
      </c>
      <c r="B150" s="3">
        <v>1</v>
      </c>
      <c r="C150" s="4">
        <v>210984</v>
      </c>
      <c r="D150" s="4">
        <v>7872</v>
      </c>
      <c r="E150" s="4">
        <v>87167</v>
      </c>
      <c r="F150" s="4">
        <v>95039</v>
      </c>
      <c r="G150" s="6">
        <f t="shared" si="5"/>
        <v>0.45045595874568689</v>
      </c>
      <c r="H150" s="4">
        <v>259</v>
      </c>
      <c r="I150" s="4">
        <v>115686</v>
      </c>
      <c r="J150" s="66">
        <v>34303</v>
      </c>
    </row>
    <row r="151" spans="1:10" ht="18" customHeight="1" x14ac:dyDescent="0.35">
      <c r="A151" s="65" t="s">
        <v>79</v>
      </c>
      <c r="B151" s="3">
        <v>2</v>
      </c>
      <c r="C151" s="4">
        <v>157874</v>
      </c>
      <c r="D151" s="4">
        <v>4700</v>
      </c>
      <c r="E151" s="4">
        <v>61170</v>
      </c>
      <c r="F151" s="4">
        <v>65870</v>
      </c>
      <c r="G151" s="6">
        <f t="shared" si="5"/>
        <v>0.41723146306548259</v>
      </c>
      <c r="H151" s="4">
        <v>840</v>
      </c>
      <c r="I151" s="4">
        <v>91164</v>
      </c>
      <c r="J151" s="66">
        <v>25591</v>
      </c>
    </row>
    <row r="152" spans="1:10" ht="18" customHeight="1" x14ac:dyDescent="0.35">
      <c r="A152" s="63" t="s">
        <v>80</v>
      </c>
      <c r="B152" s="1" t="s">
        <v>21</v>
      </c>
      <c r="C152" s="2">
        <v>2314677</v>
      </c>
      <c r="D152" s="2">
        <v>49981</v>
      </c>
      <c r="E152" s="2">
        <v>736174</v>
      </c>
      <c r="F152" s="2">
        <v>786155</v>
      </c>
      <c r="G152" s="5">
        <f t="shared" si="5"/>
        <v>0.3396391807582656</v>
      </c>
      <c r="H152" s="2">
        <v>98229</v>
      </c>
      <c r="I152" s="2">
        <v>1430293</v>
      </c>
      <c r="J152" s="64">
        <v>609785</v>
      </c>
    </row>
    <row r="153" spans="1:10" ht="18" customHeight="1" x14ac:dyDescent="0.35">
      <c r="A153" s="65" t="s">
        <v>80</v>
      </c>
      <c r="B153" s="3">
        <v>1</v>
      </c>
      <c r="C153" s="4">
        <v>128906</v>
      </c>
      <c r="D153" s="4">
        <v>3849</v>
      </c>
      <c r="E153" s="4">
        <v>46922</v>
      </c>
      <c r="F153" s="4">
        <v>50771</v>
      </c>
      <c r="G153" s="6">
        <f t="shared" si="5"/>
        <v>0.39386064263882209</v>
      </c>
      <c r="H153" s="4">
        <v>6145</v>
      </c>
      <c r="I153" s="4">
        <v>71990</v>
      </c>
      <c r="J153" s="66">
        <v>31558</v>
      </c>
    </row>
    <row r="154" spans="1:10" ht="18" customHeight="1" x14ac:dyDescent="0.35">
      <c r="A154" s="65" t="s">
        <v>80</v>
      </c>
      <c r="B154" s="3">
        <v>2</v>
      </c>
      <c r="C154" s="4">
        <v>129700</v>
      </c>
      <c r="D154" s="4">
        <v>3675</v>
      </c>
      <c r="E154" s="4">
        <v>49458</v>
      </c>
      <c r="F154" s="4">
        <v>53133</v>
      </c>
      <c r="G154" s="6">
        <f t="shared" si="5"/>
        <v>0.40966075558982268</v>
      </c>
      <c r="H154" s="4">
        <v>6631</v>
      </c>
      <c r="I154" s="4">
        <v>69936</v>
      </c>
      <c r="J154" s="66">
        <v>31525</v>
      </c>
    </row>
    <row r="155" spans="1:10" ht="18" customHeight="1" x14ac:dyDescent="0.35">
      <c r="A155" s="65" t="s">
        <v>80</v>
      </c>
      <c r="B155" s="3">
        <v>3</v>
      </c>
      <c r="C155" s="4">
        <v>122290</v>
      </c>
      <c r="D155" s="4">
        <v>2869</v>
      </c>
      <c r="E155" s="4">
        <v>37657</v>
      </c>
      <c r="F155" s="4">
        <v>40526</v>
      </c>
      <c r="G155" s="6">
        <f t="shared" si="5"/>
        <v>0.33139259138114319</v>
      </c>
      <c r="H155" s="4">
        <v>4756</v>
      </c>
      <c r="I155" s="4">
        <v>77008</v>
      </c>
      <c r="J155" s="66">
        <v>38015</v>
      </c>
    </row>
    <row r="156" spans="1:10" ht="18" customHeight="1" x14ac:dyDescent="0.35">
      <c r="A156" s="65" t="s">
        <v>80</v>
      </c>
      <c r="B156" s="3">
        <v>4</v>
      </c>
      <c r="C156" s="4">
        <v>75302</v>
      </c>
      <c r="D156" s="4">
        <v>859</v>
      </c>
      <c r="E156" s="4">
        <v>29353</v>
      </c>
      <c r="F156" s="4">
        <v>30212</v>
      </c>
      <c r="G156" s="6">
        <f t="shared" si="5"/>
        <v>0.40121112321053892</v>
      </c>
      <c r="H156" s="4">
        <v>5820</v>
      </c>
      <c r="I156" s="4">
        <v>39270</v>
      </c>
      <c r="J156" s="66">
        <v>12055</v>
      </c>
    </row>
    <row r="157" spans="1:10" ht="18" customHeight="1" x14ac:dyDescent="0.35">
      <c r="A157" s="65" t="s">
        <v>80</v>
      </c>
      <c r="B157" s="3">
        <v>5</v>
      </c>
      <c r="C157" s="4">
        <v>105093</v>
      </c>
      <c r="D157" s="4">
        <v>2139</v>
      </c>
      <c r="E157" s="4">
        <v>29891</v>
      </c>
      <c r="F157" s="4">
        <v>32030</v>
      </c>
      <c r="G157" s="6">
        <f t="shared" si="5"/>
        <v>0.30477767310858001</v>
      </c>
      <c r="H157" s="4">
        <v>4461</v>
      </c>
      <c r="I157" s="4">
        <v>68602</v>
      </c>
      <c r="J157" s="66">
        <v>28743</v>
      </c>
    </row>
    <row r="158" spans="1:10" ht="18" customHeight="1" x14ac:dyDescent="0.35">
      <c r="A158" s="65" t="s">
        <v>80</v>
      </c>
      <c r="B158" s="3">
        <v>6</v>
      </c>
      <c r="C158" s="4">
        <v>137402</v>
      </c>
      <c r="D158" s="4">
        <v>3276</v>
      </c>
      <c r="E158" s="4">
        <v>35937</v>
      </c>
      <c r="F158" s="4">
        <v>39213</v>
      </c>
      <c r="G158" s="6">
        <f t="shared" si="5"/>
        <v>0.28538885896857397</v>
      </c>
      <c r="H158" s="4">
        <v>2727</v>
      </c>
      <c r="I158" s="4">
        <v>95462</v>
      </c>
      <c r="J158" s="66">
        <v>51688</v>
      </c>
    </row>
    <row r="159" spans="1:10" ht="18" customHeight="1" x14ac:dyDescent="0.35">
      <c r="A159" s="65" t="s">
        <v>80</v>
      </c>
      <c r="B159" s="3">
        <v>7</v>
      </c>
      <c r="C159" s="4">
        <v>101408</v>
      </c>
      <c r="D159" s="4">
        <v>1827</v>
      </c>
      <c r="E159" s="4">
        <v>35402</v>
      </c>
      <c r="F159" s="4">
        <v>37229</v>
      </c>
      <c r="G159" s="6">
        <f t="shared" si="5"/>
        <v>0.36712093720416533</v>
      </c>
      <c r="H159" s="4">
        <v>6886</v>
      </c>
      <c r="I159" s="4">
        <v>57293</v>
      </c>
      <c r="J159" s="66">
        <v>20836</v>
      </c>
    </row>
    <row r="160" spans="1:10" ht="18" customHeight="1" x14ac:dyDescent="0.35">
      <c r="A160" s="65" t="s">
        <v>80</v>
      </c>
      <c r="B160" s="3">
        <v>8</v>
      </c>
      <c r="C160" s="4">
        <v>115707</v>
      </c>
      <c r="D160" s="4">
        <v>2258</v>
      </c>
      <c r="E160" s="4">
        <v>34106</v>
      </c>
      <c r="F160" s="4">
        <v>36364</v>
      </c>
      <c r="G160" s="6">
        <f t="shared" si="5"/>
        <v>0.31427657790799174</v>
      </c>
      <c r="H160" s="4">
        <v>4653</v>
      </c>
      <c r="I160" s="4">
        <v>74690</v>
      </c>
      <c r="J160" s="66">
        <v>33159</v>
      </c>
    </row>
    <row r="161" spans="1:10" ht="18" customHeight="1" x14ac:dyDescent="0.35">
      <c r="A161" s="65" t="s">
        <v>80</v>
      </c>
      <c r="B161" s="3">
        <v>9</v>
      </c>
      <c r="C161" s="4">
        <v>140162</v>
      </c>
      <c r="D161" s="4">
        <v>2926</v>
      </c>
      <c r="E161" s="4">
        <v>34525</v>
      </c>
      <c r="F161" s="4">
        <v>37451</v>
      </c>
      <c r="G161" s="6">
        <f t="shared" si="5"/>
        <v>0.26719795665016194</v>
      </c>
      <c r="H161" s="4">
        <v>5008</v>
      </c>
      <c r="I161" s="4">
        <v>97703</v>
      </c>
      <c r="J161" s="66">
        <v>46164</v>
      </c>
    </row>
    <row r="162" spans="1:10" ht="18" customHeight="1" x14ac:dyDescent="0.35">
      <c r="A162" s="65" t="s">
        <v>80</v>
      </c>
      <c r="B162" s="3">
        <v>10</v>
      </c>
      <c r="C162" s="4">
        <v>125272</v>
      </c>
      <c r="D162" s="4">
        <v>1998</v>
      </c>
      <c r="E162" s="4">
        <v>29702</v>
      </c>
      <c r="F162" s="4">
        <v>31700</v>
      </c>
      <c r="G162" s="6">
        <f t="shared" si="5"/>
        <v>0.25304936458266813</v>
      </c>
      <c r="H162" s="4">
        <v>4169</v>
      </c>
      <c r="I162" s="4">
        <v>89403</v>
      </c>
      <c r="J162" s="66">
        <v>42804</v>
      </c>
    </row>
    <row r="163" spans="1:10" ht="18" customHeight="1" x14ac:dyDescent="0.35">
      <c r="A163" s="65" t="s">
        <v>80</v>
      </c>
      <c r="B163" s="3">
        <v>11</v>
      </c>
      <c r="C163" s="4">
        <v>107808</v>
      </c>
      <c r="D163" s="4">
        <v>2451</v>
      </c>
      <c r="E163" s="4">
        <v>35925</v>
      </c>
      <c r="F163" s="4">
        <v>38376</v>
      </c>
      <c r="G163" s="6">
        <f t="shared" si="5"/>
        <v>0.35596616206589493</v>
      </c>
      <c r="H163" s="4">
        <v>4097</v>
      </c>
      <c r="I163" s="4">
        <v>65335</v>
      </c>
      <c r="J163" s="66">
        <v>33823</v>
      </c>
    </row>
    <row r="164" spans="1:10" ht="18" customHeight="1" x14ac:dyDescent="0.35">
      <c r="A164" s="65" t="s">
        <v>80</v>
      </c>
      <c r="B164" s="3">
        <v>12</v>
      </c>
      <c r="C164" s="4">
        <v>145356</v>
      </c>
      <c r="D164" s="4">
        <v>2879</v>
      </c>
      <c r="E164" s="4">
        <v>51830</v>
      </c>
      <c r="F164" s="4">
        <v>54709</v>
      </c>
      <c r="G164" s="6">
        <f t="shared" si="5"/>
        <v>0.37637937202454663</v>
      </c>
      <c r="H164" s="4">
        <v>9552</v>
      </c>
      <c r="I164" s="4">
        <v>81095</v>
      </c>
      <c r="J164" s="66">
        <v>18182</v>
      </c>
    </row>
    <row r="165" spans="1:10" ht="18" customHeight="1" x14ac:dyDescent="0.35">
      <c r="A165" s="65" t="s">
        <v>80</v>
      </c>
      <c r="B165" s="3">
        <v>13</v>
      </c>
      <c r="C165" s="4">
        <v>138402</v>
      </c>
      <c r="D165" s="4">
        <v>2220</v>
      </c>
      <c r="E165" s="4">
        <v>50984</v>
      </c>
      <c r="F165" s="4">
        <v>53204</v>
      </c>
      <c r="G165" s="6">
        <f t="shared" ref="G165:G228" si="6">F165/C165</f>
        <v>0.38441641016748312</v>
      </c>
      <c r="H165" s="4">
        <v>6082</v>
      </c>
      <c r="I165" s="4">
        <v>79116</v>
      </c>
      <c r="J165" s="66">
        <v>35048</v>
      </c>
    </row>
    <row r="166" spans="1:10" ht="18" customHeight="1" x14ac:dyDescent="0.35">
      <c r="A166" s="65" t="s">
        <v>80</v>
      </c>
      <c r="B166" s="3">
        <v>14</v>
      </c>
      <c r="C166" s="4">
        <v>131981</v>
      </c>
      <c r="D166" s="4">
        <v>3143</v>
      </c>
      <c r="E166" s="4">
        <v>35213</v>
      </c>
      <c r="F166" s="4">
        <v>38356</v>
      </c>
      <c r="G166" s="6">
        <f t="shared" si="6"/>
        <v>0.29061758889537131</v>
      </c>
      <c r="H166" s="4">
        <v>2499</v>
      </c>
      <c r="I166" s="4">
        <v>91126</v>
      </c>
      <c r="J166" s="66">
        <v>49660</v>
      </c>
    </row>
    <row r="167" spans="1:10" ht="18" customHeight="1" x14ac:dyDescent="0.35">
      <c r="A167" s="65" t="s">
        <v>80</v>
      </c>
      <c r="B167" s="3">
        <v>15</v>
      </c>
      <c r="C167" s="4">
        <v>155254</v>
      </c>
      <c r="D167" s="4">
        <v>3093</v>
      </c>
      <c r="E167" s="4">
        <v>40342</v>
      </c>
      <c r="F167" s="4">
        <v>43435</v>
      </c>
      <c r="G167" s="6">
        <f t="shared" si="6"/>
        <v>0.27976734898939803</v>
      </c>
      <c r="H167" s="4">
        <v>6990</v>
      </c>
      <c r="I167" s="4">
        <v>104829</v>
      </c>
      <c r="J167" s="66">
        <v>41405</v>
      </c>
    </row>
    <row r="168" spans="1:10" ht="18" customHeight="1" x14ac:dyDescent="0.35">
      <c r="A168" s="65" t="s">
        <v>80</v>
      </c>
      <c r="B168" s="3">
        <v>16</v>
      </c>
      <c r="C168" s="4">
        <v>149391</v>
      </c>
      <c r="D168" s="4">
        <v>4678</v>
      </c>
      <c r="E168" s="4">
        <v>46965</v>
      </c>
      <c r="F168" s="4">
        <v>51643</v>
      </c>
      <c r="G168" s="6">
        <f t="shared" si="6"/>
        <v>0.34569016875179898</v>
      </c>
      <c r="H168" s="4">
        <v>5079</v>
      </c>
      <c r="I168" s="4">
        <v>92669</v>
      </c>
      <c r="J168" s="66">
        <v>40917</v>
      </c>
    </row>
    <row r="169" spans="1:10" ht="18" customHeight="1" x14ac:dyDescent="0.35">
      <c r="A169" s="65" t="s">
        <v>80</v>
      </c>
      <c r="B169" s="3">
        <v>17</v>
      </c>
      <c r="C169" s="4">
        <v>151797</v>
      </c>
      <c r="D169" s="4">
        <v>3996</v>
      </c>
      <c r="E169" s="4">
        <v>59456</v>
      </c>
      <c r="F169" s="4">
        <v>63452</v>
      </c>
      <c r="G169" s="6">
        <f t="shared" si="6"/>
        <v>0.41800562593463642</v>
      </c>
      <c r="H169" s="4">
        <v>8271</v>
      </c>
      <c r="I169" s="4">
        <v>80074</v>
      </c>
      <c r="J169" s="66">
        <v>17963</v>
      </c>
    </row>
    <row r="170" spans="1:10" ht="18" customHeight="1" x14ac:dyDescent="0.35">
      <c r="A170" s="65" t="s">
        <v>80</v>
      </c>
      <c r="B170" s="3">
        <v>18</v>
      </c>
      <c r="C170" s="4">
        <v>153446</v>
      </c>
      <c r="D170" s="4">
        <v>1845</v>
      </c>
      <c r="E170" s="4">
        <v>52506</v>
      </c>
      <c r="F170" s="4">
        <v>54351</v>
      </c>
      <c r="G170" s="6">
        <f t="shared" si="6"/>
        <v>0.35420278143451117</v>
      </c>
      <c r="H170" s="4">
        <v>4403</v>
      </c>
      <c r="I170" s="4">
        <v>94692</v>
      </c>
      <c r="J170" s="66">
        <v>36240</v>
      </c>
    </row>
    <row r="171" spans="1:10" ht="18" customHeight="1" x14ac:dyDescent="0.35">
      <c r="A171" s="63" t="s">
        <v>81</v>
      </c>
      <c r="B171" s="1" t="s">
        <v>21</v>
      </c>
      <c r="C171" s="2">
        <v>1314615</v>
      </c>
      <c r="D171" s="2">
        <v>64283</v>
      </c>
      <c r="E171" s="2">
        <v>512935</v>
      </c>
      <c r="F171" s="2">
        <v>577218</v>
      </c>
      <c r="G171" s="5">
        <f t="shared" si="6"/>
        <v>0.43907760066635476</v>
      </c>
      <c r="H171" s="2">
        <v>2894</v>
      </c>
      <c r="I171" s="2">
        <v>734503</v>
      </c>
      <c r="J171" s="64">
        <v>257355</v>
      </c>
    </row>
    <row r="172" spans="1:10" ht="18" customHeight="1" x14ac:dyDescent="0.35">
      <c r="A172" s="65" t="s">
        <v>81</v>
      </c>
      <c r="B172" s="3">
        <v>1</v>
      </c>
      <c r="C172" s="4">
        <v>145852</v>
      </c>
      <c r="D172" s="4">
        <v>4179</v>
      </c>
      <c r="E172" s="4">
        <v>53950</v>
      </c>
      <c r="F172" s="4">
        <v>58129</v>
      </c>
      <c r="G172" s="6">
        <f t="shared" si="6"/>
        <v>0.39854784301895074</v>
      </c>
      <c r="H172" s="4">
        <v>234</v>
      </c>
      <c r="I172" s="4">
        <v>87489</v>
      </c>
      <c r="J172" s="66">
        <v>41805</v>
      </c>
    </row>
    <row r="173" spans="1:10" ht="18" customHeight="1" x14ac:dyDescent="0.35">
      <c r="A173" s="65" t="s">
        <v>81</v>
      </c>
      <c r="B173" s="3">
        <v>2</v>
      </c>
      <c r="C173" s="4">
        <v>143448</v>
      </c>
      <c r="D173" s="4">
        <v>4882</v>
      </c>
      <c r="E173" s="4">
        <v>60777</v>
      </c>
      <c r="F173" s="4">
        <v>65659</v>
      </c>
      <c r="G173" s="6">
        <f t="shared" si="6"/>
        <v>0.4577198706151358</v>
      </c>
      <c r="H173" s="4">
        <v>293</v>
      </c>
      <c r="I173" s="4">
        <v>77496</v>
      </c>
      <c r="J173" s="66">
        <v>34391</v>
      </c>
    </row>
    <row r="174" spans="1:10" ht="18" customHeight="1" x14ac:dyDescent="0.35">
      <c r="A174" s="65" t="s">
        <v>81</v>
      </c>
      <c r="B174" s="3">
        <v>3</v>
      </c>
      <c r="C174" s="4">
        <v>147371</v>
      </c>
      <c r="D174" s="4">
        <v>8603</v>
      </c>
      <c r="E174" s="4">
        <v>74638</v>
      </c>
      <c r="F174" s="4">
        <v>83241</v>
      </c>
      <c r="G174" s="6">
        <f t="shared" si="6"/>
        <v>0.56483975816137499</v>
      </c>
      <c r="H174" s="4">
        <v>74</v>
      </c>
      <c r="I174" s="4">
        <v>64056</v>
      </c>
      <c r="J174" s="66">
        <v>10864</v>
      </c>
    </row>
    <row r="175" spans="1:10" ht="18" customHeight="1" x14ac:dyDescent="0.35">
      <c r="A175" s="65" t="s">
        <v>81</v>
      </c>
      <c r="B175" s="3">
        <v>4</v>
      </c>
      <c r="C175" s="4">
        <v>145843</v>
      </c>
      <c r="D175" s="4">
        <v>8496</v>
      </c>
      <c r="E175" s="4">
        <v>51988</v>
      </c>
      <c r="F175" s="4">
        <v>60484</v>
      </c>
      <c r="G175" s="6">
        <f t="shared" si="6"/>
        <v>0.4147199385640723</v>
      </c>
      <c r="H175" s="4">
        <v>69</v>
      </c>
      <c r="I175" s="4">
        <v>85290</v>
      </c>
      <c r="J175" s="66">
        <v>30076</v>
      </c>
    </row>
    <row r="176" spans="1:10" ht="18" customHeight="1" x14ac:dyDescent="0.35">
      <c r="A176" s="65" t="s">
        <v>81</v>
      </c>
      <c r="B176" s="3">
        <v>5</v>
      </c>
      <c r="C176" s="4">
        <v>148608</v>
      </c>
      <c r="D176" s="4">
        <v>11006</v>
      </c>
      <c r="E176" s="4">
        <v>53358</v>
      </c>
      <c r="F176" s="4">
        <v>64364</v>
      </c>
      <c r="G176" s="6">
        <f t="shared" si="6"/>
        <v>0.43311261843238585</v>
      </c>
      <c r="H176" s="4">
        <v>34</v>
      </c>
      <c r="I176" s="4">
        <v>84210</v>
      </c>
      <c r="J176" s="66">
        <v>28439</v>
      </c>
    </row>
    <row r="177" spans="1:10" ht="18" customHeight="1" x14ac:dyDescent="0.35">
      <c r="A177" s="65" t="s">
        <v>81</v>
      </c>
      <c r="B177" s="3">
        <v>6</v>
      </c>
      <c r="C177" s="4">
        <v>159906</v>
      </c>
      <c r="D177" s="4">
        <v>10135</v>
      </c>
      <c r="E177" s="4">
        <v>54611</v>
      </c>
      <c r="F177" s="4">
        <v>64746</v>
      </c>
      <c r="G177" s="6">
        <f t="shared" si="6"/>
        <v>0.40490037897264641</v>
      </c>
      <c r="H177" s="4">
        <v>77</v>
      </c>
      <c r="I177" s="4">
        <v>95083</v>
      </c>
      <c r="J177" s="66">
        <v>41121</v>
      </c>
    </row>
    <row r="178" spans="1:10" ht="18" customHeight="1" x14ac:dyDescent="0.35">
      <c r="A178" s="65" t="s">
        <v>81</v>
      </c>
      <c r="B178" s="3">
        <v>7</v>
      </c>
      <c r="C178" s="4">
        <v>113140</v>
      </c>
      <c r="D178" s="4">
        <v>5441</v>
      </c>
      <c r="E178" s="4">
        <v>55964</v>
      </c>
      <c r="F178" s="4">
        <v>61405</v>
      </c>
      <c r="G178" s="6">
        <f t="shared" si="6"/>
        <v>0.54273466501679335</v>
      </c>
      <c r="H178" s="4">
        <v>132</v>
      </c>
      <c r="I178" s="4">
        <v>51603</v>
      </c>
      <c r="J178" s="66">
        <v>15363</v>
      </c>
    </row>
    <row r="179" spans="1:10" ht="18" customHeight="1" x14ac:dyDescent="0.35">
      <c r="A179" s="65" t="s">
        <v>81</v>
      </c>
      <c r="B179" s="3">
        <v>8</v>
      </c>
      <c r="C179" s="4">
        <v>156980</v>
      </c>
      <c r="D179" s="4">
        <v>4230</v>
      </c>
      <c r="E179" s="4">
        <v>52560</v>
      </c>
      <c r="F179" s="4">
        <v>56790</v>
      </c>
      <c r="G179" s="6">
        <f t="shared" si="6"/>
        <v>0.36176583004204355</v>
      </c>
      <c r="H179" s="4">
        <v>1922</v>
      </c>
      <c r="I179" s="4">
        <v>98268</v>
      </c>
      <c r="J179" s="66">
        <v>30479</v>
      </c>
    </row>
    <row r="180" spans="1:10" ht="18" customHeight="1" x14ac:dyDescent="0.35">
      <c r="A180" s="65" t="s">
        <v>81</v>
      </c>
      <c r="B180" s="3">
        <v>9</v>
      </c>
      <c r="C180" s="4">
        <v>153467</v>
      </c>
      <c r="D180" s="4">
        <v>7311</v>
      </c>
      <c r="E180" s="4">
        <v>55089</v>
      </c>
      <c r="F180" s="4">
        <v>62400</v>
      </c>
      <c r="G180" s="6">
        <f t="shared" si="6"/>
        <v>0.4066020708034952</v>
      </c>
      <c r="H180" s="4">
        <v>59</v>
      </c>
      <c r="I180" s="4">
        <v>91008</v>
      </c>
      <c r="J180" s="66">
        <v>24817</v>
      </c>
    </row>
    <row r="181" spans="1:10" ht="18" customHeight="1" x14ac:dyDescent="0.35">
      <c r="A181" s="63" t="s">
        <v>82</v>
      </c>
      <c r="B181" s="1" t="s">
        <v>21</v>
      </c>
      <c r="C181" s="2">
        <v>655627</v>
      </c>
      <c r="D181" s="2">
        <v>7263</v>
      </c>
      <c r="E181" s="2">
        <v>186563</v>
      </c>
      <c r="F181" s="2">
        <v>193826</v>
      </c>
      <c r="G181" s="5">
        <f t="shared" si="6"/>
        <v>0.29563456050467718</v>
      </c>
      <c r="H181" s="2">
        <v>13739</v>
      </c>
      <c r="I181" s="2">
        <v>448062</v>
      </c>
      <c r="J181" s="64">
        <v>165181</v>
      </c>
    </row>
    <row r="182" spans="1:10" ht="18" customHeight="1" x14ac:dyDescent="0.35">
      <c r="A182" s="65" t="s">
        <v>82</v>
      </c>
      <c r="B182" s="3">
        <v>1</v>
      </c>
      <c r="C182" s="4">
        <v>167786</v>
      </c>
      <c r="D182" s="4">
        <v>1423</v>
      </c>
      <c r="E182" s="4">
        <v>50779</v>
      </c>
      <c r="F182" s="4">
        <v>52202</v>
      </c>
      <c r="G182" s="6">
        <f t="shared" si="6"/>
        <v>0.31112250128139418</v>
      </c>
      <c r="H182" s="4">
        <v>11779</v>
      </c>
      <c r="I182" s="4">
        <v>103805</v>
      </c>
      <c r="J182" s="66">
        <v>30095</v>
      </c>
    </row>
    <row r="183" spans="1:10" ht="18" customHeight="1" x14ac:dyDescent="0.35">
      <c r="A183" s="65" t="s">
        <v>82</v>
      </c>
      <c r="B183" s="3">
        <v>2</v>
      </c>
      <c r="C183" s="4">
        <v>163728</v>
      </c>
      <c r="D183" s="4">
        <v>1983</v>
      </c>
      <c r="E183" s="4">
        <v>50924</v>
      </c>
      <c r="F183" s="4">
        <v>52907</v>
      </c>
      <c r="G183" s="6">
        <f t="shared" si="6"/>
        <v>0.32313959738102216</v>
      </c>
      <c r="H183" s="4">
        <v>280</v>
      </c>
      <c r="I183" s="4">
        <v>110541</v>
      </c>
      <c r="J183" s="66">
        <v>30811</v>
      </c>
    </row>
    <row r="184" spans="1:10" ht="18" customHeight="1" x14ac:dyDescent="0.35">
      <c r="A184" s="65" t="s">
        <v>82</v>
      </c>
      <c r="B184" s="3">
        <v>3</v>
      </c>
      <c r="C184" s="4">
        <v>156151</v>
      </c>
      <c r="D184" s="4">
        <v>1983</v>
      </c>
      <c r="E184" s="4">
        <v>51115</v>
      </c>
      <c r="F184" s="4">
        <v>53098</v>
      </c>
      <c r="G184" s="6">
        <f t="shared" si="6"/>
        <v>0.34004265102368864</v>
      </c>
      <c r="H184" s="4">
        <v>658</v>
      </c>
      <c r="I184" s="4">
        <v>102395</v>
      </c>
      <c r="J184" s="66">
        <v>41845</v>
      </c>
    </row>
    <row r="185" spans="1:10" ht="18" customHeight="1" x14ac:dyDescent="0.35">
      <c r="A185" s="65" t="s">
        <v>82</v>
      </c>
      <c r="B185" s="3">
        <v>4</v>
      </c>
      <c r="C185" s="4">
        <v>167962</v>
      </c>
      <c r="D185" s="4">
        <v>1874</v>
      </c>
      <c r="E185" s="4">
        <v>33745</v>
      </c>
      <c r="F185" s="4">
        <v>35619</v>
      </c>
      <c r="G185" s="6">
        <f t="shared" si="6"/>
        <v>0.21206582441266478</v>
      </c>
      <c r="H185" s="4">
        <v>1022</v>
      </c>
      <c r="I185" s="4">
        <v>131321</v>
      </c>
      <c r="J185" s="66">
        <v>62430</v>
      </c>
    </row>
    <row r="186" spans="1:10" ht="18" customHeight="1" x14ac:dyDescent="0.35">
      <c r="A186" s="63" t="s">
        <v>83</v>
      </c>
      <c r="B186" s="1" t="s">
        <v>21</v>
      </c>
      <c r="C186" s="2">
        <v>563137</v>
      </c>
      <c r="D186" s="2">
        <v>13537</v>
      </c>
      <c r="E186" s="2">
        <v>146992</v>
      </c>
      <c r="F186" s="2">
        <v>160529</v>
      </c>
      <c r="G186" s="5">
        <f t="shared" si="6"/>
        <v>0.28506207192921085</v>
      </c>
      <c r="H186" s="2">
        <v>2136</v>
      </c>
      <c r="I186" s="2">
        <v>400472</v>
      </c>
      <c r="J186" s="64">
        <v>94181</v>
      </c>
    </row>
    <row r="187" spans="1:10" ht="18" customHeight="1" x14ac:dyDescent="0.35">
      <c r="A187" s="65" t="s">
        <v>83</v>
      </c>
      <c r="B187" s="3">
        <v>1</v>
      </c>
      <c r="C187" s="4">
        <v>138094</v>
      </c>
      <c r="D187" s="4">
        <v>3051</v>
      </c>
      <c r="E187" s="4">
        <v>14185</v>
      </c>
      <c r="F187" s="4">
        <v>17236</v>
      </c>
      <c r="G187" s="6">
        <f t="shared" si="6"/>
        <v>0.12481353281098383</v>
      </c>
      <c r="H187" s="4">
        <v>619</v>
      </c>
      <c r="I187" s="4">
        <v>120239</v>
      </c>
      <c r="J187" s="66">
        <v>28487</v>
      </c>
    </row>
    <row r="188" spans="1:10" ht="18" customHeight="1" x14ac:dyDescent="0.35">
      <c r="A188" s="65" t="s">
        <v>83</v>
      </c>
      <c r="B188" s="3">
        <v>2</v>
      </c>
      <c r="C188" s="4">
        <v>151212</v>
      </c>
      <c r="D188" s="4">
        <v>4844</v>
      </c>
      <c r="E188" s="4">
        <v>36158</v>
      </c>
      <c r="F188" s="4">
        <v>41002</v>
      </c>
      <c r="G188" s="6">
        <f t="shared" si="6"/>
        <v>0.27115572838134538</v>
      </c>
      <c r="H188" s="4">
        <v>815</v>
      </c>
      <c r="I188" s="4">
        <v>109395</v>
      </c>
      <c r="J188" s="66">
        <v>31061</v>
      </c>
    </row>
    <row r="189" spans="1:10" ht="18" customHeight="1" x14ac:dyDescent="0.35">
      <c r="A189" s="65" t="s">
        <v>83</v>
      </c>
      <c r="B189" s="3">
        <v>3</v>
      </c>
      <c r="C189" s="4">
        <v>132983</v>
      </c>
      <c r="D189" s="4">
        <v>3328</v>
      </c>
      <c r="E189" s="4">
        <v>51819</v>
      </c>
      <c r="F189" s="4">
        <v>55147</v>
      </c>
      <c r="G189" s="6">
        <f t="shared" si="6"/>
        <v>0.4146921035019514</v>
      </c>
      <c r="H189" s="4">
        <v>289</v>
      </c>
      <c r="I189" s="4">
        <v>77547</v>
      </c>
      <c r="J189" s="66">
        <v>19194</v>
      </c>
    </row>
    <row r="190" spans="1:10" ht="18" customHeight="1" x14ac:dyDescent="0.35">
      <c r="A190" s="65" t="s">
        <v>83</v>
      </c>
      <c r="B190" s="3">
        <v>4</v>
      </c>
      <c r="C190" s="4">
        <v>140848</v>
      </c>
      <c r="D190" s="4">
        <v>2314</v>
      </c>
      <c r="E190" s="4">
        <v>44830</v>
      </c>
      <c r="F190" s="4">
        <v>47144</v>
      </c>
      <c r="G190" s="6">
        <f t="shared" si="6"/>
        <v>0.3347154379188913</v>
      </c>
      <c r="H190" s="4">
        <v>413</v>
      </c>
      <c r="I190" s="4">
        <v>93291</v>
      </c>
      <c r="J190" s="66">
        <v>15439</v>
      </c>
    </row>
    <row r="191" spans="1:10" ht="18" customHeight="1" x14ac:dyDescent="0.35">
      <c r="A191" s="63" t="s">
        <v>84</v>
      </c>
      <c r="B191" s="1" t="s">
        <v>21</v>
      </c>
      <c r="C191" s="2">
        <v>957248</v>
      </c>
      <c r="D191" s="2">
        <v>65989</v>
      </c>
      <c r="E191" s="2">
        <v>392765</v>
      </c>
      <c r="F191" s="2">
        <v>458754</v>
      </c>
      <c r="G191" s="5">
        <f t="shared" si="6"/>
        <v>0.47924257872568027</v>
      </c>
      <c r="H191" s="2">
        <v>4689</v>
      </c>
      <c r="I191" s="2">
        <v>493805</v>
      </c>
      <c r="J191" s="64">
        <v>150774</v>
      </c>
    </row>
    <row r="192" spans="1:10" ht="18" customHeight="1" x14ac:dyDescent="0.35">
      <c r="A192" s="65" t="s">
        <v>84</v>
      </c>
      <c r="B192" s="3">
        <v>1</v>
      </c>
      <c r="C192" s="4">
        <v>169268</v>
      </c>
      <c r="D192" s="4">
        <v>10784</v>
      </c>
      <c r="E192" s="4">
        <v>62232</v>
      </c>
      <c r="F192" s="4">
        <v>73016</v>
      </c>
      <c r="G192" s="6">
        <f t="shared" si="6"/>
        <v>0.43136328189616469</v>
      </c>
      <c r="H192" s="4">
        <v>2012</v>
      </c>
      <c r="I192" s="4">
        <v>94240</v>
      </c>
      <c r="J192" s="66">
        <v>37374</v>
      </c>
    </row>
    <row r="193" spans="1:10" ht="18" customHeight="1" x14ac:dyDescent="0.35">
      <c r="A193" s="65" t="s">
        <v>84</v>
      </c>
      <c r="B193" s="3">
        <v>2</v>
      </c>
      <c r="C193" s="4">
        <v>162858</v>
      </c>
      <c r="D193" s="4">
        <v>11666</v>
      </c>
      <c r="E193" s="4">
        <v>60147</v>
      </c>
      <c r="F193" s="4">
        <v>71813</v>
      </c>
      <c r="G193" s="6">
        <f t="shared" si="6"/>
        <v>0.44095469672966636</v>
      </c>
      <c r="H193" s="4">
        <v>107</v>
      </c>
      <c r="I193" s="4">
        <v>90938</v>
      </c>
      <c r="J193" s="66">
        <v>31686</v>
      </c>
    </row>
    <row r="194" spans="1:10" ht="18" customHeight="1" x14ac:dyDescent="0.35">
      <c r="A194" s="65" t="s">
        <v>84</v>
      </c>
      <c r="B194" s="3">
        <v>3</v>
      </c>
      <c r="C194" s="4">
        <v>146890</v>
      </c>
      <c r="D194" s="4">
        <v>9647</v>
      </c>
      <c r="E194" s="4">
        <v>58883</v>
      </c>
      <c r="F194" s="4">
        <v>68530</v>
      </c>
      <c r="G194" s="6">
        <f t="shared" si="6"/>
        <v>0.46653958744638846</v>
      </c>
      <c r="H194" s="4">
        <v>39</v>
      </c>
      <c r="I194" s="4">
        <v>78321</v>
      </c>
      <c r="J194" s="66">
        <v>15090</v>
      </c>
    </row>
    <row r="195" spans="1:10" ht="18" customHeight="1" x14ac:dyDescent="0.35">
      <c r="A195" s="65" t="s">
        <v>84</v>
      </c>
      <c r="B195" s="3">
        <v>4</v>
      </c>
      <c r="C195" s="4">
        <v>151209</v>
      </c>
      <c r="D195" s="4">
        <v>10549</v>
      </c>
      <c r="E195" s="4">
        <v>64064</v>
      </c>
      <c r="F195" s="4">
        <v>74613</v>
      </c>
      <c r="G195" s="6">
        <f t="shared" si="6"/>
        <v>0.49344285062397081</v>
      </c>
      <c r="H195" s="4">
        <v>590</v>
      </c>
      <c r="I195" s="4">
        <v>76006</v>
      </c>
      <c r="J195" s="66">
        <v>24812</v>
      </c>
    </row>
    <row r="196" spans="1:10" ht="18" customHeight="1" x14ac:dyDescent="0.35">
      <c r="A196" s="65" t="s">
        <v>84</v>
      </c>
      <c r="B196" s="3">
        <v>5</v>
      </c>
      <c r="C196" s="4">
        <v>175170</v>
      </c>
      <c r="D196" s="4">
        <v>10936</v>
      </c>
      <c r="E196" s="4">
        <v>81044</v>
      </c>
      <c r="F196" s="4">
        <v>91980</v>
      </c>
      <c r="G196" s="6">
        <f t="shared" si="6"/>
        <v>0.5250899126562768</v>
      </c>
      <c r="H196" s="4">
        <v>1763</v>
      </c>
      <c r="I196" s="4">
        <v>81427</v>
      </c>
      <c r="J196" s="66">
        <v>19981</v>
      </c>
    </row>
    <row r="197" spans="1:10" ht="18" customHeight="1" x14ac:dyDescent="0.35">
      <c r="A197" s="65" t="s">
        <v>84</v>
      </c>
      <c r="B197" s="3">
        <v>6</v>
      </c>
      <c r="C197" s="4">
        <v>151853</v>
      </c>
      <c r="D197" s="4">
        <v>12407</v>
      </c>
      <c r="E197" s="4">
        <v>66395</v>
      </c>
      <c r="F197" s="4">
        <v>78802</v>
      </c>
      <c r="G197" s="6">
        <f t="shared" si="6"/>
        <v>0.5189360763369838</v>
      </c>
      <c r="H197" s="4">
        <v>178</v>
      </c>
      <c r="I197" s="4">
        <v>72873</v>
      </c>
      <c r="J197" s="66">
        <v>21831</v>
      </c>
    </row>
    <row r="198" spans="1:10" ht="18" customHeight="1" x14ac:dyDescent="0.35">
      <c r="A198" s="63" t="s">
        <v>85</v>
      </c>
      <c r="B198" s="1" t="s">
        <v>21</v>
      </c>
      <c r="C198" s="2">
        <v>908194</v>
      </c>
      <c r="D198" s="2">
        <v>19807</v>
      </c>
      <c r="E198" s="2">
        <v>438214</v>
      </c>
      <c r="F198" s="2">
        <v>458021</v>
      </c>
      <c r="G198" s="5">
        <f t="shared" si="6"/>
        <v>0.50432066276588483</v>
      </c>
      <c r="H198" s="2">
        <v>658</v>
      </c>
      <c r="I198" s="2">
        <v>449515</v>
      </c>
      <c r="J198" s="64">
        <v>157454</v>
      </c>
    </row>
    <row r="199" spans="1:10" ht="18" customHeight="1" x14ac:dyDescent="0.35">
      <c r="A199" s="65" t="s">
        <v>85</v>
      </c>
      <c r="B199" s="3">
        <v>1</v>
      </c>
      <c r="C199" s="4">
        <v>163824</v>
      </c>
      <c r="D199" s="4">
        <v>3140</v>
      </c>
      <c r="E199" s="4">
        <v>94555</v>
      </c>
      <c r="F199" s="4">
        <v>97695</v>
      </c>
      <c r="G199" s="6">
        <f t="shared" si="6"/>
        <v>0.59634119542924113</v>
      </c>
      <c r="H199" s="4">
        <v>28</v>
      </c>
      <c r="I199" s="4">
        <v>66101</v>
      </c>
      <c r="J199" s="66">
        <v>24905</v>
      </c>
    </row>
    <row r="200" spans="1:10" ht="18" customHeight="1" x14ac:dyDescent="0.35">
      <c r="A200" s="65" t="s">
        <v>85</v>
      </c>
      <c r="B200" s="3">
        <v>2</v>
      </c>
      <c r="C200" s="4">
        <v>142403</v>
      </c>
      <c r="D200" s="4">
        <v>1793</v>
      </c>
      <c r="E200" s="4">
        <v>95234</v>
      </c>
      <c r="F200" s="4">
        <v>97027</v>
      </c>
      <c r="G200" s="6">
        <f t="shared" si="6"/>
        <v>0.68135502763284483</v>
      </c>
      <c r="H200" s="4">
        <v>228</v>
      </c>
      <c r="I200" s="4">
        <v>45148</v>
      </c>
      <c r="J200" s="66">
        <v>15640</v>
      </c>
    </row>
    <row r="201" spans="1:10" ht="18" customHeight="1" x14ac:dyDescent="0.35">
      <c r="A201" s="65" t="s">
        <v>85</v>
      </c>
      <c r="B201" s="3">
        <v>3</v>
      </c>
      <c r="C201" s="4">
        <v>149064</v>
      </c>
      <c r="D201" s="4">
        <v>2917</v>
      </c>
      <c r="E201" s="4">
        <v>53316</v>
      </c>
      <c r="F201" s="4">
        <v>56233</v>
      </c>
      <c r="G201" s="6">
        <f t="shared" si="6"/>
        <v>0.37724064831213439</v>
      </c>
      <c r="H201" s="4">
        <v>141</v>
      </c>
      <c r="I201" s="4">
        <v>92690</v>
      </c>
      <c r="J201" s="66">
        <v>34994</v>
      </c>
    </row>
    <row r="202" spans="1:10" ht="18" customHeight="1" x14ac:dyDescent="0.35">
      <c r="A202" s="65" t="s">
        <v>85</v>
      </c>
      <c r="B202" s="3">
        <v>4</v>
      </c>
      <c r="C202" s="4">
        <v>153502</v>
      </c>
      <c r="D202" s="4">
        <v>4735</v>
      </c>
      <c r="E202" s="4">
        <v>54031</v>
      </c>
      <c r="F202" s="4">
        <v>58766</v>
      </c>
      <c r="G202" s="6">
        <f t="shared" si="6"/>
        <v>0.38283540279605477</v>
      </c>
      <c r="H202" s="4">
        <v>60</v>
      </c>
      <c r="I202" s="4">
        <v>94676</v>
      </c>
      <c r="J202" s="66">
        <v>33370</v>
      </c>
    </row>
    <row r="203" spans="1:10" ht="18" customHeight="1" x14ac:dyDescent="0.35">
      <c r="A203" s="65" t="s">
        <v>85</v>
      </c>
      <c r="B203" s="3">
        <v>5</v>
      </c>
      <c r="C203" s="4">
        <v>155806</v>
      </c>
      <c r="D203" s="4">
        <v>2610</v>
      </c>
      <c r="E203" s="4">
        <v>61259</v>
      </c>
      <c r="F203" s="4">
        <v>63869</v>
      </c>
      <c r="G203" s="6">
        <f t="shared" si="6"/>
        <v>0.40992644699177183</v>
      </c>
      <c r="H203" s="4">
        <v>121</v>
      </c>
      <c r="I203" s="4">
        <v>91816</v>
      </c>
      <c r="J203" s="66">
        <v>22469</v>
      </c>
    </row>
    <row r="204" spans="1:10" ht="18" customHeight="1" x14ac:dyDescent="0.35">
      <c r="A204" s="65" t="s">
        <v>85</v>
      </c>
      <c r="B204" s="3">
        <v>6</v>
      </c>
      <c r="C204" s="4">
        <v>143595</v>
      </c>
      <c r="D204" s="4">
        <v>4612</v>
      </c>
      <c r="E204" s="4">
        <v>79819</v>
      </c>
      <c r="F204" s="4">
        <v>84431</v>
      </c>
      <c r="G204" s="6">
        <f t="shared" si="6"/>
        <v>0.58798008287196635</v>
      </c>
      <c r="H204" s="4">
        <v>80</v>
      </c>
      <c r="I204" s="4">
        <v>59084</v>
      </c>
      <c r="J204" s="66">
        <v>26076</v>
      </c>
    </row>
    <row r="205" spans="1:10" ht="18" customHeight="1" x14ac:dyDescent="0.35">
      <c r="A205" s="63" t="s">
        <v>86</v>
      </c>
      <c r="B205" s="1" t="s">
        <v>21</v>
      </c>
      <c r="C205" s="2">
        <v>361613</v>
      </c>
      <c r="D205" s="2">
        <v>10655</v>
      </c>
      <c r="E205" s="2">
        <v>178090</v>
      </c>
      <c r="F205" s="2">
        <v>188745</v>
      </c>
      <c r="G205" s="5">
        <f t="shared" si="6"/>
        <v>0.52195302713121483</v>
      </c>
      <c r="H205" s="2">
        <v>43</v>
      </c>
      <c r="I205" s="2">
        <v>172825</v>
      </c>
      <c r="J205" s="64">
        <v>70563</v>
      </c>
    </row>
    <row r="206" spans="1:10" ht="18" customHeight="1" x14ac:dyDescent="0.35">
      <c r="A206" s="65" t="s">
        <v>86</v>
      </c>
      <c r="B206" s="3">
        <v>1</v>
      </c>
      <c r="C206" s="4">
        <v>180802</v>
      </c>
      <c r="D206" s="4">
        <v>5010</v>
      </c>
      <c r="E206" s="4">
        <v>91155</v>
      </c>
      <c r="F206" s="4">
        <v>96165</v>
      </c>
      <c r="G206" s="6">
        <f t="shared" si="6"/>
        <v>0.5318801783166115</v>
      </c>
      <c r="H206" s="4">
        <v>22</v>
      </c>
      <c r="I206" s="4">
        <v>84615</v>
      </c>
      <c r="J206" s="66">
        <v>37249</v>
      </c>
    </row>
    <row r="207" spans="1:10" ht="18" customHeight="1" x14ac:dyDescent="0.35">
      <c r="A207" s="65" t="s">
        <v>86</v>
      </c>
      <c r="B207" s="3">
        <v>2</v>
      </c>
      <c r="C207" s="4">
        <v>180811</v>
      </c>
      <c r="D207" s="4">
        <v>5645</v>
      </c>
      <c r="E207" s="4">
        <v>86935</v>
      </c>
      <c r="F207" s="4">
        <v>92580</v>
      </c>
      <c r="G207" s="6">
        <f t="shared" si="6"/>
        <v>0.51202637007704177</v>
      </c>
      <c r="H207" s="4">
        <v>21</v>
      </c>
      <c r="I207" s="4">
        <v>88210</v>
      </c>
      <c r="J207" s="66">
        <v>33314</v>
      </c>
    </row>
    <row r="208" spans="1:10" ht="18" customHeight="1" x14ac:dyDescent="0.35">
      <c r="A208" s="63" t="s">
        <v>87</v>
      </c>
      <c r="B208" s="1" t="s">
        <v>21</v>
      </c>
      <c r="C208" s="2">
        <v>1090206</v>
      </c>
      <c r="D208" s="2">
        <v>23933</v>
      </c>
      <c r="E208" s="2">
        <v>184449</v>
      </c>
      <c r="F208" s="2">
        <v>208382</v>
      </c>
      <c r="G208" s="5">
        <f t="shared" si="6"/>
        <v>0.19114002307820724</v>
      </c>
      <c r="H208" s="2">
        <v>349</v>
      </c>
      <c r="I208" s="2">
        <v>881475</v>
      </c>
      <c r="J208" s="64">
        <v>89256</v>
      </c>
    </row>
    <row r="209" spans="1:10" ht="18" customHeight="1" x14ac:dyDescent="0.35">
      <c r="A209" s="65" t="s">
        <v>87</v>
      </c>
      <c r="B209" s="3">
        <v>1</v>
      </c>
      <c r="C209" s="4">
        <v>167259</v>
      </c>
      <c r="D209" s="4">
        <v>5494</v>
      </c>
      <c r="E209" s="4">
        <v>19319</v>
      </c>
      <c r="F209" s="4">
        <v>24813</v>
      </c>
      <c r="G209" s="6">
        <f t="shared" si="6"/>
        <v>0.14835076139400571</v>
      </c>
      <c r="H209" s="4">
        <v>18</v>
      </c>
      <c r="I209" s="4">
        <v>142428</v>
      </c>
      <c r="J209" s="66">
        <v>22614</v>
      </c>
    </row>
    <row r="210" spans="1:10" ht="18" customHeight="1" x14ac:dyDescent="0.35">
      <c r="A210" s="65" t="s">
        <v>87</v>
      </c>
      <c r="B210" s="3">
        <v>2</v>
      </c>
      <c r="C210" s="4">
        <v>128596</v>
      </c>
      <c r="D210" s="4">
        <v>2902</v>
      </c>
      <c r="E210" s="4">
        <v>27562</v>
      </c>
      <c r="F210" s="4">
        <v>30464</v>
      </c>
      <c r="G210" s="6">
        <f t="shared" si="6"/>
        <v>0.23689694858315966</v>
      </c>
      <c r="H210" s="4">
        <v>78</v>
      </c>
      <c r="I210" s="4">
        <v>98054</v>
      </c>
      <c r="J210" s="66">
        <v>5153</v>
      </c>
    </row>
    <row r="211" spans="1:10" ht="18" customHeight="1" x14ac:dyDescent="0.35">
      <c r="A211" s="65" t="s">
        <v>87</v>
      </c>
      <c r="B211" s="3">
        <v>3</v>
      </c>
      <c r="C211" s="4">
        <v>130507</v>
      </c>
      <c r="D211" s="4">
        <v>2893</v>
      </c>
      <c r="E211" s="4">
        <v>21376</v>
      </c>
      <c r="F211" s="4">
        <v>24269</v>
      </c>
      <c r="G211" s="6">
        <f t="shared" si="6"/>
        <v>0.18595937382669128</v>
      </c>
      <c r="H211" s="4">
        <v>48</v>
      </c>
      <c r="I211" s="4">
        <v>106190</v>
      </c>
      <c r="J211" s="66">
        <v>7564</v>
      </c>
    </row>
    <row r="212" spans="1:10" ht="18" customHeight="1" x14ac:dyDescent="0.35">
      <c r="A212" s="65" t="s">
        <v>87</v>
      </c>
      <c r="B212" s="3">
        <v>4</v>
      </c>
      <c r="C212" s="4">
        <v>120294</v>
      </c>
      <c r="D212" s="4">
        <v>3053</v>
      </c>
      <c r="E212" s="4">
        <v>25146</v>
      </c>
      <c r="F212" s="4">
        <v>28199</v>
      </c>
      <c r="G212" s="6">
        <f t="shared" si="6"/>
        <v>0.23441734417344173</v>
      </c>
      <c r="H212" s="4">
        <v>26</v>
      </c>
      <c r="I212" s="4">
        <v>92069</v>
      </c>
      <c r="J212" s="66">
        <v>5780</v>
      </c>
    </row>
    <row r="213" spans="1:10" ht="18" customHeight="1" x14ac:dyDescent="0.35">
      <c r="A213" s="65" t="s">
        <v>87</v>
      </c>
      <c r="B213" s="3">
        <v>5</v>
      </c>
      <c r="C213" s="4">
        <v>129255</v>
      </c>
      <c r="D213" s="4">
        <v>2674</v>
      </c>
      <c r="E213" s="4">
        <v>16622</v>
      </c>
      <c r="F213" s="4">
        <v>19296</v>
      </c>
      <c r="G213" s="6">
        <f t="shared" si="6"/>
        <v>0.14928629453406059</v>
      </c>
      <c r="H213" s="4">
        <v>24</v>
      </c>
      <c r="I213" s="4">
        <v>109935</v>
      </c>
      <c r="J213" s="66">
        <v>7469</v>
      </c>
    </row>
    <row r="214" spans="1:10" ht="18" customHeight="1" x14ac:dyDescent="0.35">
      <c r="A214" s="65" t="s">
        <v>87</v>
      </c>
      <c r="B214" s="3">
        <v>6</v>
      </c>
      <c r="C214" s="4">
        <v>137685</v>
      </c>
      <c r="D214" s="4">
        <v>2428</v>
      </c>
      <c r="E214" s="4">
        <v>21011</v>
      </c>
      <c r="F214" s="4">
        <v>23439</v>
      </c>
      <c r="G214" s="6">
        <f t="shared" si="6"/>
        <v>0.17023640919490141</v>
      </c>
      <c r="H214" s="4">
        <v>68</v>
      </c>
      <c r="I214" s="4">
        <v>114178</v>
      </c>
      <c r="J214" s="66">
        <v>16314</v>
      </c>
    </row>
    <row r="215" spans="1:10" ht="18" customHeight="1" x14ac:dyDescent="0.35">
      <c r="A215" s="65" t="s">
        <v>87</v>
      </c>
      <c r="B215" s="3">
        <v>7</v>
      </c>
      <c r="C215" s="4">
        <v>133803</v>
      </c>
      <c r="D215" s="4">
        <v>2450</v>
      </c>
      <c r="E215" s="4">
        <v>32055</v>
      </c>
      <c r="F215" s="4">
        <v>34505</v>
      </c>
      <c r="G215" s="6">
        <f t="shared" si="6"/>
        <v>0.2578791207969926</v>
      </c>
      <c r="H215" s="4">
        <v>64</v>
      </c>
      <c r="I215" s="4">
        <v>99234</v>
      </c>
      <c r="J215" s="66">
        <v>7354</v>
      </c>
    </row>
    <row r="216" spans="1:10" ht="18" customHeight="1" x14ac:dyDescent="0.35">
      <c r="A216" s="65" t="s">
        <v>87</v>
      </c>
      <c r="B216" s="3">
        <v>8</v>
      </c>
      <c r="C216" s="4">
        <v>142807</v>
      </c>
      <c r="D216" s="4">
        <v>2039</v>
      </c>
      <c r="E216" s="4">
        <v>21358</v>
      </c>
      <c r="F216" s="4">
        <v>23397</v>
      </c>
      <c r="G216" s="6">
        <f t="shared" si="6"/>
        <v>0.16383650661382146</v>
      </c>
      <c r="H216" s="4">
        <v>23</v>
      </c>
      <c r="I216" s="4">
        <v>119387</v>
      </c>
      <c r="J216" s="66">
        <v>17008</v>
      </c>
    </row>
    <row r="217" spans="1:10" ht="18" customHeight="1" x14ac:dyDescent="0.35">
      <c r="A217" s="63" t="s">
        <v>88</v>
      </c>
      <c r="B217" s="1" t="s">
        <v>21</v>
      </c>
      <c r="C217" s="2">
        <v>1394201</v>
      </c>
      <c r="D217" s="2">
        <v>30484</v>
      </c>
      <c r="E217" s="2">
        <v>369326</v>
      </c>
      <c r="F217" s="2">
        <v>399810</v>
      </c>
      <c r="G217" s="5">
        <f t="shared" si="6"/>
        <v>0.28676639881910859</v>
      </c>
      <c r="H217" s="2">
        <v>42334</v>
      </c>
      <c r="I217" s="2">
        <v>952057</v>
      </c>
      <c r="J217" s="64">
        <v>481041</v>
      </c>
    </row>
    <row r="218" spans="1:10" ht="18" customHeight="1" x14ac:dyDescent="0.35">
      <c r="A218" s="65" t="s">
        <v>88</v>
      </c>
      <c r="B218" s="3">
        <v>1</v>
      </c>
      <c r="C218" s="4">
        <v>175033</v>
      </c>
      <c r="D218" s="4">
        <v>2582</v>
      </c>
      <c r="E218" s="4">
        <v>47959</v>
      </c>
      <c r="F218" s="4">
        <v>50541</v>
      </c>
      <c r="G218" s="6">
        <f t="shared" si="6"/>
        <v>0.28875126404735107</v>
      </c>
      <c r="H218" s="4">
        <v>10150</v>
      </c>
      <c r="I218" s="4">
        <v>114342</v>
      </c>
      <c r="J218" s="66">
        <v>56092</v>
      </c>
    </row>
    <row r="219" spans="1:10" ht="18" customHeight="1" x14ac:dyDescent="0.35">
      <c r="A219" s="65" t="s">
        <v>88</v>
      </c>
      <c r="B219" s="3">
        <v>2</v>
      </c>
      <c r="C219" s="4">
        <v>152890</v>
      </c>
      <c r="D219" s="4">
        <v>2721</v>
      </c>
      <c r="E219" s="4">
        <v>49707</v>
      </c>
      <c r="F219" s="4">
        <v>52428</v>
      </c>
      <c r="G219" s="6">
        <f t="shared" si="6"/>
        <v>0.34291320557263394</v>
      </c>
      <c r="H219" s="4">
        <v>5128</v>
      </c>
      <c r="I219" s="4">
        <v>95334</v>
      </c>
      <c r="J219" s="66">
        <v>46845</v>
      </c>
    </row>
    <row r="220" spans="1:10" ht="18" customHeight="1" x14ac:dyDescent="0.35">
      <c r="A220" s="65" t="s">
        <v>88</v>
      </c>
      <c r="B220" s="3">
        <v>3</v>
      </c>
      <c r="C220" s="4">
        <v>146476</v>
      </c>
      <c r="D220" s="4">
        <v>3449</v>
      </c>
      <c r="E220" s="4">
        <v>45696</v>
      </c>
      <c r="F220" s="4">
        <v>49145</v>
      </c>
      <c r="G220" s="6">
        <f t="shared" si="6"/>
        <v>0.33551571588519619</v>
      </c>
      <c r="H220" s="4">
        <v>4667</v>
      </c>
      <c r="I220" s="4">
        <v>92664</v>
      </c>
      <c r="J220" s="66">
        <v>45691</v>
      </c>
    </row>
    <row r="221" spans="1:10" ht="18" customHeight="1" x14ac:dyDescent="0.35">
      <c r="A221" s="65" t="s">
        <v>88</v>
      </c>
      <c r="B221" s="3">
        <v>4</v>
      </c>
      <c r="C221" s="4">
        <v>151860</v>
      </c>
      <c r="D221" s="4">
        <v>3008</v>
      </c>
      <c r="E221" s="4">
        <v>35719</v>
      </c>
      <c r="F221" s="4">
        <v>38727</v>
      </c>
      <c r="G221" s="6">
        <f t="shared" si="6"/>
        <v>0.25501777953378113</v>
      </c>
      <c r="H221" s="4">
        <v>1988</v>
      </c>
      <c r="I221" s="4">
        <v>111145</v>
      </c>
      <c r="J221" s="66">
        <v>58043</v>
      </c>
    </row>
    <row r="222" spans="1:10" ht="18" customHeight="1" x14ac:dyDescent="0.35">
      <c r="A222" s="65" t="s">
        <v>88</v>
      </c>
      <c r="B222" s="3">
        <v>5</v>
      </c>
      <c r="C222" s="4">
        <v>137021</v>
      </c>
      <c r="D222" s="4">
        <v>3186</v>
      </c>
      <c r="E222" s="4">
        <v>34424</v>
      </c>
      <c r="F222" s="4">
        <v>37610</v>
      </c>
      <c r="G222" s="6">
        <f t="shared" si="6"/>
        <v>0.27448347333620393</v>
      </c>
      <c r="H222" s="4">
        <v>2808</v>
      </c>
      <c r="I222" s="4">
        <v>96603</v>
      </c>
      <c r="J222" s="66">
        <v>53083</v>
      </c>
    </row>
    <row r="223" spans="1:10" ht="18" customHeight="1" x14ac:dyDescent="0.35">
      <c r="A223" s="65" t="s">
        <v>88</v>
      </c>
      <c r="B223" s="3">
        <v>6</v>
      </c>
      <c r="C223" s="4">
        <v>167965</v>
      </c>
      <c r="D223" s="4">
        <v>4633</v>
      </c>
      <c r="E223" s="4">
        <v>41844</v>
      </c>
      <c r="F223" s="4">
        <v>46477</v>
      </c>
      <c r="G223" s="6">
        <f t="shared" si="6"/>
        <v>0.27670645670228916</v>
      </c>
      <c r="H223" s="4">
        <v>3740</v>
      </c>
      <c r="I223" s="4">
        <v>117748</v>
      </c>
      <c r="J223" s="66">
        <v>69053</v>
      </c>
    </row>
    <row r="224" spans="1:10" ht="18" customHeight="1" x14ac:dyDescent="0.35">
      <c r="A224" s="65" t="s">
        <v>88</v>
      </c>
      <c r="B224" s="3">
        <v>7</v>
      </c>
      <c r="C224" s="4">
        <v>102754</v>
      </c>
      <c r="D224" s="4">
        <v>1617</v>
      </c>
      <c r="E224" s="4">
        <v>33004</v>
      </c>
      <c r="F224" s="4">
        <v>34621</v>
      </c>
      <c r="G224" s="6">
        <f t="shared" si="6"/>
        <v>0.33693092239718164</v>
      </c>
      <c r="H224" s="4">
        <v>7062</v>
      </c>
      <c r="I224" s="4">
        <v>61071</v>
      </c>
      <c r="J224" s="66">
        <v>31583</v>
      </c>
    </row>
    <row r="225" spans="1:10" ht="18" customHeight="1" x14ac:dyDescent="0.35">
      <c r="A225" s="65" t="s">
        <v>88</v>
      </c>
      <c r="B225" s="3">
        <v>8</v>
      </c>
      <c r="C225" s="4">
        <v>150079</v>
      </c>
      <c r="D225" s="4">
        <v>4060</v>
      </c>
      <c r="E225" s="4">
        <v>36390</v>
      </c>
      <c r="F225" s="4">
        <v>40450</v>
      </c>
      <c r="G225" s="6">
        <f t="shared" si="6"/>
        <v>0.26952471698238928</v>
      </c>
      <c r="H225" s="4">
        <v>4589</v>
      </c>
      <c r="I225" s="4">
        <v>105040</v>
      </c>
      <c r="J225" s="66">
        <v>53464</v>
      </c>
    </row>
    <row r="226" spans="1:10" ht="18" customHeight="1" x14ac:dyDescent="0.35">
      <c r="A226" s="65" t="s">
        <v>88</v>
      </c>
      <c r="B226" s="3">
        <v>9</v>
      </c>
      <c r="C226" s="4">
        <v>210123</v>
      </c>
      <c r="D226" s="4">
        <v>5228</v>
      </c>
      <c r="E226" s="4">
        <v>44583</v>
      </c>
      <c r="F226" s="4">
        <v>49811</v>
      </c>
      <c r="G226" s="6">
        <f t="shared" si="6"/>
        <v>0.237056390780638</v>
      </c>
      <c r="H226" s="4">
        <v>2202</v>
      </c>
      <c r="I226" s="4">
        <v>158110</v>
      </c>
      <c r="J226" s="66">
        <v>67187</v>
      </c>
    </row>
    <row r="227" spans="1:10" ht="18" customHeight="1" x14ac:dyDescent="0.35">
      <c r="A227" s="63" t="s">
        <v>89</v>
      </c>
      <c r="B227" s="1" t="s">
        <v>21</v>
      </c>
      <c r="C227" s="2">
        <v>2155768</v>
      </c>
      <c r="D227" s="2">
        <v>387317</v>
      </c>
      <c r="E227" s="2">
        <v>773736</v>
      </c>
      <c r="F227" s="2">
        <v>1161053</v>
      </c>
      <c r="G227" s="5">
        <f t="shared" si="6"/>
        <v>0.53857975440770989</v>
      </c>
      <c r="H227" s="2">
        <v>44529</v>
      </c>
      <c r="I227" s="2">
        <v>950186</v>
      </c>
      <c r="J227" s="64">
        <v>375756</v>
      </c>
    </row>
    <row r="228" spans="1:10" ht="18" customHeight="1" x14ac:dyDescent="0.35">
      <c r="A228" s="65" t="s">
        <v>89</v>
      </c>
      <c r="B228" s="3">
        <v>1</v>
      </c>
      <c r="C228" s="4">
        <v>206165</v>
      </c>
      <c r="D228" s="4">
        <v>36931</v>
      </c>
      <c r="E228" s="4">
        <v>61755</v>
      </c>
      <c r="F228" s="4">
        <v>98686</v>
      </c>
      <c r="G228" s="6">
        <f t="shared" si="6"/>
        <v>0.47867484781606967</v>
      </c>
      <c r="H228" s="4">
        <v>4492</v>
      </c>
      <c r="I228" s="4">
        <v>102987</v>
      </c>
      <c r="J228" s="66">
        <v>42890</v>
      </c>
    </row>
    <row r="229" spans="1:10" ht="18" customHeight="1" x14ac:dyDescent="0.35">
      <c r="A229" s="65" t="s">
        <v>89</v>
      </c>
      <c r="B229" s="3">
        <v>2</v>
      </c>
      <c r="C229" s="4">
        <v>155676</v>
      </c>
      <c r="D229" s="4">
        <v>15841</v>
      </c>
      <c r="E229" s="4">
        <v>90171</v>
      </c>
      <c r="F229" s="4">
        <v>106012</v>
      </c>
      <c r="G229" s="6">
        <f t="shared" ref="G229:G265" si="7">F229/C229</f>
        <v>0.68097844240602279</v>
      </c>
      <c r="H229" s="4">
        <v>497</v>
      </c>
      <c r="I229" s="4">
        <v>49167</v>
      </c>
      <c r="J229" s="66">
        <v>21689</v>
      </c>
    </row>
    <row r="230" spans="1:10" ht="18" customHeight="1" x14ac:dyDescent="0.35">
      <c r="A230" s="65" t="s">
        <v>89</v>
      </c>
      <c r="B230" s="3">
        <v>3</v>
      </c>
      <c r="C230" s="4">
        <v>143436</v>
      </c>
      <c r="D230" s="4">
        <v>17043</v>
      </c>
      <c r="E230" s="4">
        <v>71277</v>
      </c>
      <c r="F230" s="4">
        <v>88320</v>
      </c>
      <c r="G230" s="6">
        <f t="shared" si="7"/>
        <v>0.61574500125491505</v>
      </c>
      <c r="H230" s="4">
        <v>2326</v>
      </c>
      <c r="I230" s="4">
        <v>52790</v>
      </c>
      <c r="J230" s="66">
        <v>16114</v>
      </c>
    </row>
    <row r="231" spans="1:10" ht="18" customHeight="1" x14ac:dyDescent="0.35">
      <c r="A231" s="65" t="s">
        <v>89</v>
      </c>
      <c r="B231" s="3">
        <v>4</v>
      </c>
      <c r="C231" s="4">
        <v>171907</v>
      </c>
      <c r="D231" s="4">
        <v>38627</v>
      </c>
      <c r="E231" s="4">
        <v>58735</v>
      </c>
      <c r="F231" s="4">
        <v>97362</v>
      </c>
      <c r="G231" s="6">
        <f t="shared" si="7"/>
        <v>0.56636437143339136</v>
      </c>
      <c r="H231" s="4">
        <v>265</v>
      </c>
      <c r="I231" s="4">
        <v>74280</v>
      </c>
      <c r="J231" s="66">
        <v>39663</v>
      </c>
    </row>
    <row r="232" spans="1:10" ht="18" customHeight="1" x14ac:dyDescent="0.35">
      <c r="A232" s="65" t="s">
        <v>89</v>
      </c>
      <c r="B232" s="3">
        <v>5</v>
      </c>
      <c r="C232" s="4">
        <v>162564</v>
      </c>
      <c r="D232" s="4">
        <v>43241</v>
      </c>
      <c r="E232" s="4">
        <v>53444</v>
      </c>
      <c r="F232" s="4">
        <v>96685</v>
      </c>
      <c r="G232" s="6">
        <f t="shared" si="7"/>
        <v>0.59475037523682983</v>
      </c>
      <c r="H232" s="4">
        <v>348</v>
      </c>
      <c r="I232" s="4">
        <v>65531</v>
      </c>
      <c r="J232" s="66">
        <v>29251</v>
      </c>
    </row>
    <row r="233" spans="1:10" ht="18" customHeight="1" x14ac:dyDescent="0.35">
      <c r="A233" s="65" t="s">
        <v>89</v>
      </c>
      <c r="B233" s="3">
        <v>6</v>
      </c>
      <c r="C233" s="4">
        <v>157541</v>
      </c>
      <c r="D233" s="4">
        <v>21610</v>
      </c>
      <c r="E233" s="4">
        <v>61454</v>
      </c>
      <c r="F233" s="4">
        <v>83064</v>
      </c>
      <c r="G233" s="6">
        <f t="shared" si="7"/>
        <v>0.52725322297052835</v>
      </c>
      <c r="H233" s="4">
        <v>6206</v>
      </c>
      <c r="I233" s="4">
        <v>68271</v>
      </c>
      <c r="J233" s="66">
        <v>18925</v>
      </c>
    </row>
    <row r="234" spans="1:10" ht="18" customHeight="1" x14ac:dyDescent="0.35">
      <c r="A234" s="65" t="s">
        <v>89</v>
      </c>
      <c r="B234" s="3">
        <v>7</v>
      </c>
      <c r="C234" s="4">
        <v>163001</v>
      </c>
      <c r="D234" s="4">
        <v>36224</v>
      </c>
      <c r="E234" s="4">
        <v>49919</v>
      </c>
      <c r="F234" s="4">
        <v>86143</v>
      </c>
      <c r="G234" s="6">
        <f t="shared" si="7"/>
        <v>0.52848142035938428</v>
      </c>
      <c r="H234" s="4">
        <v>812</v>
      </c>
      <c r="I234" s="4">
        <v>76046</v>
      </c>
      <c r="J234" s="66">
        <v>39045</v>
      </c>
    </row>
    <row r="235" spans="1:10" ht="18" customHeight="1" x14ac:dyDescent="0.35">
      <c r="A235" s="65" t="s">
        <v>89</v>
      </c>
      <c r="B235" s="3">
        <v>8</v>
      </c>
      <c r="C235" s="4">
        <v>141961</v>
      </c>
      <c r="D235" s="4">
        <v>31074</v>
      </c>
      <c r="E235" s="4">
        <v>45118</v>
      </c>
      <c r="F235" s="4">
        <v>76192</v>
      </c>
      <c r="G235" s="6">
        <f t="shared" si="7"/>
        <v>0.5367107867653792</v>
      </c>
      <c r="H235" s="4">
        <v>257</v>
      </c>
      <c r="I235" s="4">
        <v>65512</v>
      </c>
      <c r="J235" s="66">
        <v>27725</v>
      </c>
    </row>
    <row r="236" spans="1:10" ht="18" customHeight="1" x14ac:dyDescent="0.35">
      <c r="A236" s="65" t="s">
        <v>89</v>
      </c>
      <c r="B236" s="3">
        <v>9</v>
      </c>
      <c r="C236" s="4">
        <v>148654</v>
      </c>
      <c r="D236" s="4">
        <v>21655</v>
      </c>
      <c r="E236" s="4">
        <v>48662</v>
      </c>
      <c r="F236" s="4">
        <v>70317</v>
      </c>
      <c r="G236" s="6">
        <f t="shared" si="7"/>
        <v>0.47302460747776715</v>
      </c>
      <c r="H236" s="4">
        <v>4949</v>
      </c>
      <c r="I236" s="4">
        <v>73388</v>
      </c>
      <c r="J236" s="66">
        <v>23666</v>
      </c>
    </row>
    <row r="237" spans="1:10" ht="18" customHeight="1" x14ac:dyDescent="0.35">
      <c r="A237" s="65" t="s">
        <v>89</v>
      </c>
      <c r="B237" s="3">
        <v>10</v>
      </c>
      <c r="C237" s="4">
        <v>165821</v>
      </c>
      <c r="D237" s="4">
        <v>33780</v>
      </c>
      <c r="E237" s="4">
        <v>52028</v>
      </c>
      <c r="F237" s="4">
        <v>85808</v>
      </c>
      <c r="G237" s="6">
        <f t="shared" si="7"/>
        <v>0.5174736613577291</v>
      </c>
      <c r="H237" s="4">
        <v>1688</v>
      </c>
      <c r="I237" s="4">
        <v>78325</v>
      </c>
      <c r="J237" s="66">
        <v>25862</v>
      </c>
    </row>
    <row r="238" spans="1:10" ht="18" customHeight="1" x14ac:dyDescent="0.35">
      <c r="A238" s="65" t="s">
        <v>89</v>
      </c>
      <c r="B238" s="3">
        <v>11</v>
      </c>
      <c r="C238" s="4">
        <v>149420</v>
      </c>
      <c r="D238" s="4">
        <v>26159</v>
      </c>
      <c r="E238" s="4">
        <v>46939</v>
      </c>
      <c r="F238" s="4">
        <v>73098</v>
      </c>
      <c r="G238" s="6">
        <f t="shared" si="7"/>
        <v>0.48921161825726139</v>
      </c>
      <c r="H238" s="4">
        <v>1223</v>
      </c>
      <c r="I238" s="4">
        <v>75099</v>
      </c>
      <c r="J238" s="66">
        <v>26590</v>
      </c>
    </row>
    <row r="239" spans="1:10" ht="18" customHeight="1" x14ac:dyDescent="0.35">
      <c r="A239" s="65" t="s">
        <v>89</v>
      </c>
      <c r="B239" s="3">
        <v>12</v>
      </c>
      <c r="C239" s="4">
        <v>134334</v>
      </c>
      <c r="D239" s="4">
        <v>24237</v>
      </c>
      <c r="E239" s="4">
        <v>42237</v>
      </c>
      <c r="F239" s="4">
        <v>66474</v>
      </c>
      <c r="G239" s="6">
        <f t="shared" si="7"/>
        <v>0.49484121666889991</v>
      </c>
      <c r="H239" s="4">
        <v>4324</v>
      </c>
      <c r="I239" s="4">
        <v>63536</v>
      </c>
      <c r="J239" s="66">
        <v>31064</v>
      </c>
    </row>
    <row r="240" spans="1:10" ht="18" customHeight="1" x14ac:dyDescent="0.35">
      <c r="A240" s="65" t="s">
        <v>89</v>
      </c>
      <c r="B240" s="3">
        <v>13</v>
      </c>
      <c r="C240" s="4">
        <v>119766</v>
      </c>
      <c r="D240" s="4">
        <v>18265</v>
      </c>
      <c r="E240" s="4">
        <v>44560</v>
      </c>
      <c r="F240" s="4">
        <v>62825</v>
      </c>
      <c r="G240" s="6">
        <f t="shared" si="7"/>
        <v>0.52456456757343484</v>
      </c>
      <c r="H240" s="4">
        <v>10865</v>
      </c>
      <c r="I240" s="4">
        <v>46076</v>
      </c>
      <c r="J240" s="66">
        <v>15286</v>
      </c>
    </row>
    <row r="241" spans="1:10" ht="18" customHeight="1" x14ac:dyDescent="0.35">
      <c r="A241" s="65" t="s">
        <v>89</v>
      </c>
      <c r="B241" s="3">
        <v>14</v>
      </c>
      <c r="C241" s="4">
        <v>135522</v>
      </c>
      <c r="D241" s="4">
        <v>22630</v>
      </c>
      <c r="E241" s="4">
        <v>47437</v>
      </c>
      <c r="F241" s="4">
        <v>70067</v>
      </c>
      <c r="G241" s="6">
        <f t="shared" si="7"/>
        <v>0.51701568748985405</v>
      </c>
      <c r="H241" s="4">
        <v>6277</v>
      </c>
      <c r="I241" s="4">
        <v>59178</v>
      </c>
      <c r="J241" s="66">
        <v>17986</v>
      </c>
    </row>
    <row r="242" spans="1:10" ht="18" customHeight="1" x14ac:dyDescent="0.35">
      <c r="A242" s="63" t="s">
        <v>90</v>
      </c>
      <c r="B242" s="1" t="s">
        <v>21</v>
      </c>
      <c r="C242" s="2">
        <v>1088038</v>
      </c>
      <c r="D242" s="2">
        <v>34035</v>
      </c>
      <c r="E242" s="2">
        <v>502215</v>
      </c>
      <c r="F242" s="2">
        <v>536250</v>
      </c>
      <c r="G242" s="5">
        <f t="shared" si="7"/>
        <v>0.49285962438811881</v>
      </c>
      <c r="H242" s="2">
        <v>68099</v>
      </c>
      <c r="I242" s="2">
        <v>483689</v>
      </c>
      <c r="J242" s="64">
        <v>125016</v>
      </c>
    </row>
    <row r="243" spans="1:10" ht="18" customHeight="1" x14ac:dyDescent="0.35">
      <c r="A243" s="65" t="s">
        <v>90</v>
      </c>
      <c r="B243" s="3">
        <v>1</v>
      </c>
      <c r="C243" s="4">
        <v>141901</v>
      </c>
      <c r="D243" s="4">
        <v>4805</v>
      </c>
      <c r="E243" s="4">
        <v>50254</v>
      </c>
      <c r="F243" s="4">
        <v>55059</v>
      </c>
      <c r="G243" s="6">
        <f t="shared" si="7"/>
        <v>0.38800995059936155</v>
      </c>
      <c r="H243" s="4">
        <v>7813</v>
      </c>
      <c r="I243" s="4">
        <v>79029</v>
      </c>
      <c r="J243" s="66">
        <v>40595</v>
      </c>
    </row>
    <row r="244" spans="1:10" ht="18" customHeight="1" x14ac:dyDescent="0.35">
      <c r="A244" s="65" t="s">
        <v>90</v>
      </c>
      <c r="B244" s="3">
        <v>2</v>
      </c>
      <c r="C244" s="4">
        <v>125932</v>
      </c>
      <c r="D244" s="4">
        <v>3661</v>
      </c>
      <c r="E244" s="4">
        <v>61672</v>
      </c>
      <c r="F244" s="4">
        <v>65333</v>
      </c>
      <c r="G244" s="6">
        <f t="shared" si="7"/>
        <v>0.51879585808213957</v>
      </c>
      <c r="H244" s="4">
        <v>7605</v>
      </c>
      <c r="I244" s="4">
        <v>52994</v>
      </c>
      <c r="J244" s="66">
        <v>7064</v>
      </c>
    </row>
    <row r="245" spans="1:10" ht="18" customHeight="1" x14ac:dyDescent="0.35">
      <c r="A245" s="65" t="s">
        <v>90</v>
      </c>
      <c r="B245" s="3">
        <v>3</v>
      </c>
      <c r="C245" s="4">
        <v>137977</v>
      </c>
      <c r="D245" s="4">
        <v>3561</v>
      </c>
      <c r="E245" s="4">
        <v>76178</v>
      </c>
      <c r="F245" s="4">
        <v>79739</v>
      </c>
      <c r="G245" s="6">
        <f t="shared" si="7"/>
        <v>0.57791515977300567</v>
      </c>
      <c r="H245" s="4">
        <v>715</v>
      </c>
      <c r="I245" s="4">
        <v>57523</v>
      </c>
      <c r="J245" s="66">
        <v>6441</v>
      </c>
    </row>
    <row r="246" spans="1:10" ht="18" customHeight="1" x14ac:dyDescent="0.35">
      <c r="A246" s="65" t="s">
        <v>90</v>
      </c>
      <c r="B246" s="3">
        <v>4</v>
      </c>
      <c r="C246" s="4">
        <v>126404</v>
      </c>
      <c r="D246" s="4">
        <v>3093</v>
      </c>
      <c r="E246" s="4">
        <v>72464</v>
      </c>
      <c r="F246" s="4">
        <v>75557</v>
      </c>
      <c r="G246" s="6">
        <f t="shared" si="7"/>
        <v>0.597742160058226</v>
      </c>
      <c r="H246" s="4">
        <v>991</v>
      </c>
      <c r="I246" s="4">
        <v>49856</v>
      </c>
      <c r="J246" s="66">
        <v>4872</v>
      </c>
    </row>
    <row r="247" spans="1:10" ht="18" customHeight="1" x14ac:dyDescent="0.35">
      <c r="A247" s="65" t="s">
        <v>90</v>
      </c>
      <c r="B247" s="3">
        <v>5</v>
      </c>
      <c r="C247" s="4">
        <v>102402</v>
      </c>
      <c r="D247" s="4">
        <v>2122</v>
      </c>
      <c r="E247" s="4">
        <v>57024</v>
      </c>
      <c r="F247" s="4">
        <v>59146</v>
      </c>
      <c r="G247" s="6">
        <f t="shared" si="7"/>
        <v>0.57758637526610812</v>
      </c>
      <c r="H247" s="4">
        <v>1042</v>
      </c>
      <c r="I247" s="4">
        <v>42214</v>
      </c>
      <c r="J247" s="66">
        <v>3110</v>
      </c>
    </row>
    <row r="248" spans="1:10" ht="18" customHeight="1" x14ac:dyDescent="0.35">
      <c r="A248" s="65" t="s">
        <v>90</v>
      </c>
      <c r="B248" s="3">
        <v>6</v>
      </c>
      <c r="C248" s="4">
        <v>123877</v>
      </c>
      <c r="D248" s="4">
        <v>5390</v>
      </c>
      <c r="E248" s="4">
        <v>66252</v>
      </c>
      <c r="F248" s="4">
        <v>71642</v>
      </c>
      <c r="G248" s="6">
        <f t="shared" si="7"/>
        <v>0.57833173228282897</v>
      </c>
      <c r="H248" s="4">
        <v>500</v>
      </c>
      <c r="I248" s="4">
        <v>51735</v>
      </c>
      <c r="J248" s="66">
        <v>14033</v>
      </c>
    </row>
    <row r="249" spans="1:10" ht="18" customHeight="1" x14ac:dyDescent="0.35">
      <c r="A249" s="65" t="s">
        <v>90</v>
      </c>
      <c r="B249" s="3">
        <v>7</v>
      </c>
      <c r="C249" s="4">
        <v>157112</v>
      </c>
      <c r="D249" s="4">
        <v>5788</v>
      </c>
      <c r="E249" s="4">
        <v>57997</v>
      </c>
      <c r="F249" s="4">
        <v>63785</v>
      </c>
      <c r="G249" s="6">
        <f t="shared" si="7"/>
        <v>0.40598426600132392</v>
      </c>
      <c r="H249" s="4">
        <v>12134</v>
      </c>
      <c r="I249" s="4">
        <v>81193</v>
      </c>
      <c r="J249" s="66">
        <v>22928</v>
      </c>
    </row>
    <row r="250" spans="1:10" ht="18" customHeight="1" x14ac:dyDescent="0.35">
      <c r="A250" s="65" t="s">
        <v>90</v>
      </c>
      <c r="B250" s="3">
        <v>8</v>
      </c>
      <c r="C250" s="4">
        <v>172433</v>
      </c>
      <c r="D250" s="4">
        <v>5615</v>
      </c>
      <c r="E250" s="4">
        <v>60374</v>
      </c>
      <c r="F250" s="4">
        <v>65989</v>
      </c>
      <c r="G250" s="6">
        <f t="shared" si="7"/>
        <v>0.38269356793653186</v>
      </c>
      <c r="H250" s="4">
        <v>37299</v>
      </c>
      <c r="I250" s="4">
        <v>69145</v>
      </c>
      <c r="J250" s="66">
        <v>25973</v>
      </c>
    </row>
    <row r="251" spans="1:10" ht="18" customHeight="1" x14ac:dyDescent="0.35">
      <c r="A251" s="63" t="s">
        <v>91</v>
      </c>
      <c r="B251" s="1" t="s">
        <v>21</v>
      </c>
      <c r="C251" s="2">
        <v>621507</v>
      </c>
      <c r="D251" s="2">
        <v>13294</v>
      </c>
      <c r="E251" s="2">
        <v>204380</v>
      </c>
      <c r="F251" s="2">
        <v>217674</v>
      </c>
      <c r="G251" s="5">
        <f t="shared" si="7"/>
        <v>0.35023579782689496</v>
      </c>
      <c r="H251" s="2">
        <v>121</v>
      </c>
      <c r="I251" s="2">
        <v>403712</v>
      </c>
      <c r="J251" s="64">
        <v>144539</v>
      </c>
    </row>
    <row r="252" spans="1:10" ht="18" customHeight="1" x14ac:dyDescent="0.35">
      <c r="A252" s="65" t="s">
        <v>91</v>
      </c>
      <c r="B252" s="3">
        <v>1</v>
      </c>
      <c r="C252" s="4">
        <v>159801</v>
      </c>
      <c r="D252" s="4">
        <v>2795</v>
      </c>
      <c r="E252" s="4">
        <v>39199</v>
      </c>
      <c r="F252" s="4">
        <v>41994</v>
      </c>
      <c r="G252" s="6">
        <f t="shared" si="7"/>
        <v>0.26278934424690709</v>
      </c>
      <c r="H252" s="4">
        <v>49</v>
      </c>
      <c r="I252" s="4">
        <v>117758</v>
      </c>
      <c r="J252" s="66">
        <v>37690</v>
      </c>
    </row>
    <row r="253" spans="1:10" ht="18" customHeight="1" x14ac:dyDescent="0.35">
      <c r="A253" s="65" t="s">
        <v>91</v>
      </c>
      <c r="B253" s="3">
        <v>2</v>
      </c>
      <c r="C253" s="4">
        <v>146610</v>
      </c>
      <c r="D253" s="4">
        <v>2524</v>
      </c>
      <c r="E253" s="4">
        <v>57885</v>
      </c>
      <c r="F253" s="4">
        <v>60409</v>
      </c>
      <c r="G253" s="6">
        <f t="shared" si="7"/>
        <v>0.41203874224132053</v>
      </c>
      <c r="H253" s="4">
        <v>32</v>
      </c>
      <c r="I253" s="4">
        <v>86169</v>
      </c>
      <c r="J253" s="66">
        <v>23137</v>
      </c>
    </row>
    <row r="254" spans="1:10" ht="18" customHeight="1" x14ac:dyDescent="0.35">
      <c r="A254" s="65" t="s">
        <v>91</v>
      </c>
      <c r="B254" s="3">
        <v>3</v>
      </c>
      <c r="C254" s="4">
        <v>155493</v>
      </c>
      <c r="D254" s="4">
        <v>3362</v>
      </c>
      <c r="E254" s="4">
        <v>46749</v>
      </c>
      <c r="F254" s="4">
        <v>50111</v>
      </c>
      <c r="G254" s="6">
        <f t="shared" si="7"/>
        <v>0.32227174213630194</v>
      </c>
      <c r="H254" s="4">
        <v>15</v>
      </c>
      <c r="I254" s="4">
        <v>105367</v>
      </c>
      <c r="J254" s="66">
        <v>39259</v>
      </c>
    </row>
    <row r="255" spans="1:10" ht="18" customHeight="1" x14ac:dyDescent="0.35">
      <c r="A255" s="65" t="s">
        <v>91</v>
      </c>
      <c r="B255" s="3">
        <v>4</v>
      </c>
      <c r="C255" s="4">
        <v>159603</v>
      </c>
      <c r="D255" s="4">
        <v>4613</v>
      </c>
      <c r="E255" s="4">
        <v>60547</v>
      </c>
      <c r="F255" s="4">
        <v>65160</v>
      </c>
      <c r="G255" s="6">
        <f t="shared" si="7"/>
        <v>0.40826300257513959</v>
      </c>
      <c r="H255" s="4">
        <v>25</v>
      </c>
      <c r="I255" s="4">
        <v>94418</v>
      </c>
      <c r="J255" s="66">
        <v>44453</v>
      </c>
    </row>
    <row r="256" spans="1:10" ht="18" customHeight="1" x14ac:dyDescent="0.35">
      <c r="A256" s="63" t="s">
        <v>92</v>
      </c>
      <c r="B256" s="1" t="s">
        <v>21</v>
      </c>
      <c r="C256" s="2">
        <v>1277759</v>
      </c>
      <c r="D256" s="2">
        <v>54036</v>
      </c>
      <c r="E256" s="2">
        <v>555925</v>
      </c>
      <c r="F256" s="2">
        <v>609961</v>
      </c>
      <c r="G256" s="5">
        <f t="shared" si="7"/>
        <v>0.47736779783981176</v>
      </c>
      <c r="H256" s="2">
        <v>1670</v>
      </c>
      <c r="I256" s="2">
        <v>666128</v>
      </c>
      <c r="J256" s="64">
        <v>197306</v>
      </c>
    </row>
    <row r="257" spans="1:10" ht="18" customHeight="1" x14ac:dyDescent="0.35">
      <c r="A257" s="65" t="s">
        <v>92</v>
      </c>
      <c r="B257" s="3">
        <v>1</v>
      </c>
      <c r="C257" s="4">
        <v>126486</v>
      </c>
      <c r="D257" s="4">
        <v>3936</v>
      </c>
      <c r="E257" s="4">
        <v>70148</v>
      </c>
      <c r="F257" s="4">
        <v>74084</v>
      </c>
      <c r="G257" s="6">
        <f t="shared" si="7"/>
        <v>0.58570909033410812</v>
      </c>
      <c r="H257" s="4">
        <v>155</v>
      </c>
      <c r="I257" s="4">
        <v>52247</v>
      </c>
      <c r="J257" s="66">
        <v>13629</v>
      </c>
    </row>
    <row r="258" spans="1:10" ht="18" customHeight="1" x14ac:dyDescent="0.35">
      <c r="A258" s="65" t="s">
        <v>92</v>
      </c>
      <c r="B258" s="3">
        <v>2</v>
      </c>
      <c r="C258" s="4">
        <v>169951</v>
      </c>
      <c r="D258" s="4">
        <v>4423</v>
      </c>
      <c r="E258" s="4">
        <v>79463</v>
      </c>
      <c r="F258" s="4">
        <v>83886</v>
      </c>
      <c r="G258" s="6">
        <f t="shared" si="7"/>
        <v>0.49358932868885735</v>
      </c>
      <c r="H258" s="4">
        <v>149</v>
      </c>
      <c r="I258" s="4">
        <v>85916</v>
      </c>
      <c r="J258" s="66">
        <v>39623</v>
      </c>
    </row>
    <row r="259" spans="1:10" ht="18" customHeight="1" x14ac:dyDescent="0.35">
      <c r="A259" s="65" t="s">
        <v>92</v>
      </c>
      <c r="B259" s="3">
        <v>3</v>
      </c>
      <c r="C259" s="4">
        <v>168320</v>
      </c>
      <c r="D259" s="4">
        <v>11973</v>
      </c>
      <c r="E259" s="4">
        <v>80214</v>
      </c>
      <c r="F259" s="4">
        <v>92187</v>
      </c>
      <c r="G259" s="6">
        <f t="shared" si="7"/>
        <v>0.54768892585551332</v>
      </c>
      <c r="H259" s="4">
        <v>185</v>
      </c>
      <c r="I259" s="4">
        <v>75948</v>
      </c>
      <c r="J259" s="66">
        <v>29672</v>
      </c>
    </row>
    <row r="260" spans="1:10" ht="18" customHeight="1" x14ac:dyDescent="0.35">
      <c r="A260" s="65" t="s">
        <v>92</v>
      </c>
      <c r="B260" s="3">
        <v>4</v>
      </c>
      <c r="C260" s="4">
        <v>161928</v>
      </c>
      <c r="D260" s="4">
        <v>7032</v>
      </c>
      <c r="E260" s="4">
        <v>66481</v>
      </c>
      <c r="F260" s="4">
        <v>73513</v>
      </c>
      <c r="G260" s="6">
        <f t="shared" si="7"/>
        <v>0.45398572204930587</v>
      </c>
      <c r="H260" s="4">
        <v>321</v>
      </c>
      <c r="I260" s="4">
        <v>88094</v>
      </c>
      <c r="J260" s="66">
        <v>21297</v>
      </c>
    </row>
    <row r="261" spans="1:10" ht="18" customHeight="1" x14ac:dyDescent="0.35">
      <c r="A261" s="65" t="s">
        <v>92</v>
      </c>
      <c r="B261" s="3">
        <v>5</v>
      </c>
      <c r="C261" s="4">
        <v>144355</v>
      </c>
      <c r="D261" s="4">
        <v>6500</v>
      </c>
      <c r="E261" s="4">
        <v>67116</v>
      </c>
      <c r="F261" s="4">
        <v>73616</v>
      </c>
      <c r="G261" s="6">
        <f t="shared" si="7"/>
        <v>0.50996501679886386</v>
      </c>
      <c r="H261" s="4">
        <v>176</v>
      </c>
      <c r="I261" s="4">
        <v>70563</v>
      </c>
      <c r="J261" s="66">
        <v>11216</v>
      </c>
    </row>
    <row r="262" spans="1:10" ht="18" customHeight="1" x14ac:dyDescent="0.35">
      <c r="A262" s="65" t="s">
        <v>92</v>
      </c>
      <c r="B262" s="3">
        <v>6</v>
      </c>
      <c r="C262" s="4">
        <v>158139</v>
      </c>
      <c r="D262" s="4">
        <v>6614</v>
      </c>
      <c r="E262" s="4">
        <v>44273</v>
      </c>
      <c r="F262" s="4">
        <v>50887</v>
      </c>
      <c r="G262" s="6">
        <f t="shared" si="7"/>
        <v>0.32178652957208531</v>
      </c>
      <c r="H262" s="4">
        <v>325</v>
      </c>
      <c r="I262" s="4">
        <v>106927</v>
      </c>
      <c r="J262" s="66">
        <v>24746</v>
      </c>
    </row>
    <row r="263" spans="1:10" ht="18" customHeight="1" x14ac:dyDescent="0.35">
      <c r="A263" s="65" t="s">
        <v>92</v>
      </c>
      <c r="B263" s="3">
        <v>7</v>
      </c>
      <c r="C263" s="4">
        <v>172481</v>
      </c>
      <c r="D263" s="4">
        <v>5029</v>
      </c>
      <c r="E263" s="4">
        <v>85752</v>
      </c>
      <c r="F263" s="4">
        <v>90781</v>
      </c>
      <c r="G263" s="6">
        <f t="shared" si="7"/>
        <v>0.526324638655852</v>
      </c>
      <c r="H263" s="4">
        <v>106</v>
      </c>
      <c r="I263" s="4">
        <v>81594</v>
      </c>
      <c r="J263" s="66">
        <v>22794</v>
      </c>
    </row>
    <row r="264" spans="1:10" ht="18" customHeight="1" x14ac:dyDescent="0.35">
      <c r="A264" s="65" t="s">
        <v>92</v>
      </c>
      <c r="B264" s="3">
        <v>8</v>
      </c>
      <c r="C264" s="4">
        <v>176099</v>
      </c>
      <c r="D264" s="4">
        <v>8529</v>
      </c>
      <c r="E264" s="4">
        <v>62478</v>
      </c>
      <c r="F264" s="4">
        <v>71007</v>
      </c>
      <c r="G264" s="6">
        <f t="shared" si="7"/>
        <v>0.40322205123254534</v>
      </c>
      <c r="H264" s="4">
        <v>253</v>
      </c>
      <c r="I264" s="4">
        <v>104839</v>
      </c>
      <c r="J264" s="66">
        <v>34329</v>
      </c>
    </row>
    <row r="265" spans="1:10" ht="18" customHeight="1" x14ac:dyDescent="0.35">
      <c r="A265" s="63" t="s">
        <v>93</v>
      </c>
      <c r="B265" s="1" t="s">
        <v>21</v>
      </c>
      <c r="C265" s="2">
        <v>248792</v>
      </c>
      <c r="D265" s="2">
        <v>5577</v>
      </c>
      <c r="E265" s="2">
        <v>57636</v>
      </c>
      <c r="F265" s="2">
        <v>63213</v>
      </c>
      <c r="G265" s="5">
        <f t="shared" si="7"/>
        <v>0.25407971317405703</v>
      </c>
      <c r="H265" s="2">
        <v>137</v>
      </c>
      <c r="I265" s="2">
        <v>185442</v>
      </c>
      <c r="J265" s="64">
        <v>52547</v>
      </c>
    </row>
    <row r="266" spans="1:10" ht="18" customHeight="1" x14ac:dyDescent="0.35">
      <c r="A266" s="65" t="s">
        <v>93</v>
      </c>
      <c r="B266" s="3" t="s">
        <v>67</v>
      </c>
      <c r="C266" s="4">
        <v>248792</v>
      </c>
      <c r="D266" s="4">
        <v>5577</v>
      </c>
      <c r="E266" s="4">
        <v>57636</v>
      </c>
      <c r="F266" s="4">
        <v>63213</v>
      </c>
      <c r="G266" s="6">
        <f>F266/C266</f>
        <v>0.25407971317405703</v>
      </c>
      <c r="H266" s="4">
        <v>137</v>
      </c>
      <c r="I266" s="4">
        <v>185442</v>
      </c>
      <c r="J266" s="66">
        <v>52547</v>
      </c>
    </row>
    <row r="267" spans="1:10" ht="18" customHeight="1" x14ac:dyDescent="0.35">
      <c r="A267" s="63" t="s">
        <v>94</v>
      </c>
      <c r="B267" s="1" t="s">
        <v>21</v>
      </c>
      <c r="C267" s="2">
        <v>365425</v>
      </c>
      <c r="D267" s="2">
        <v>5600</v>
      </c>
      <c r="E267" s="2">
        <v>90423</v>
      </c>
      <c r="F267" s="2">
        <v>96023</v>
      </c>
      <c r="G267" s="5">
        <f t="shared" ref="G267:G330" si="8">F267/C267</f>
        <v>0.26277074639118836</v>
      </c>
      <c r="H267" s="2">
        <v>9327</v>
      </c>
      <c r="I267" s="2">
        <v>260075</v>
      </c>
      <c r="J267" s="64">
        <v>116019</v>
      </c>
    </row>
    <row r="268" spans="1:10" ht="18" customHeight="1" x14ac:dyDescent="0.35">
      <c r="A268" s="65" t="s">
        <v>94</v>
      </c>
      <c r="B268" s="3">
        <v>1</v>
      </c>
      <c r="C268" s="4">
        <v>120739</v>
      </c>
      <c r="D268" s="4">
        <v>2517</v>
      </c>
      <c r="E268" s="4">
        <v>29990</v>
      </c>
      <c r="F268" s="4">
        <v>32507</v>
      </c>
      <c r="G268" s="6">
        <f t="shared" si="8"/>
        <v>0.26923363619046042</v>
      </c>
      <c r="H268" s="4">
        <v>1591</v>
      </c>
      <c r="I268" s="4">
        <v>86641</v>
      </c>
      <c r="J268" s="66">
        <v>43227</v>
      </c>
    </row>
    <row r="269" spans="1:10" ht="18" customHeight="1" x14ac:dyDescent="0.35">
      <c r="A269" s="65" t="s">
        <v>94</v>
      </c>
      <c r="B269" s="3">
        <v>2</v>
      </c>
      <c r="C269" s="4">
        <v>109748</v>
      </c>
      <c r="D269" s="4">
        <v>1829</v>
      </c>
      <c r="E269" s="4">
        <v>40481</v>
      </c>
      <c r="F269" s="4">
        <v>42310</v>
      </c>
      <c r="G269" s="6">
        <f t="shared" si="8"/>
        <v>0.38551955388708681</v>
      </c>
      <c r="H269" s="4">
        <v>710</v>
      </c>
      <c r="I269" s="4">
        <v>66728</v>
      </c>
      <c r="J269" s="66">
        <v>38307</v>
      </c>
    </row>
    <row r="270" spans="1:10" ht="18" customHeight="1" x14ac:dyDescent="0.35">
      <c r="A270" s="65" t="s">
        <v>94</v>
      </c>
      <c r="B270" s="3">
        <v>3</v>
      </c>
      <c r="C270" s="4">
        <v>134938</v>
      </c>
      <c r="D270" s="4">
        <v>1254</v>
      </c>
      <c r="E270" s="4">
        <v>19952</v>
      </c>
      <c r="F270" s="4">
        <v>21206</v>
      </c>
      <c r="G270" s="6">
        <f t="shared" si="8"/>
        <v>0.15715365575301249</v>
      </c>
      <c r="H270" s="4">
        <v>7026</v>
      </c>
      <c r="I270" s="4">
        <v>106706</v>
      </c>
      <c r="J270" s="66">
        <v>34485</v>
      </c>
    </row>
    <row r="271" spans="1:10" ht="18" customHeight="1" x14ac:dyDescent="0.35">
      <c r="A271" s="63" t="s">
        <v>95</v>
      </c>
      <c r="B271" s="1" t="s">
        <v>21</v>
      </c>
      <c r="C271" s="2">
        <v>569612</v>
      </c>
      <c r="D271" s="2">
        <v>11974</v>
      </c>
      <c r="E271" s="2">
        <v>255499</v>
      </c>
      <c r="F271" s="2">
        <v>267473</v>
      </c>
      <c r="G271" s="5">
        <f t="shared" si="8"/>
        <v>0.4695705146661236</v>
      </c>
      <c r="H271" s="2">
        <v>382</v>
      </c>
      <c r="I271" s="2">
        <v>301757</v>
      </c>
      <c r="J271" s="64">
        <v>61084</v>
      </c>
    </row>
    <row r="272" spans="1:10" ht="18" customHeight="1" x14ac:dyDescent="0.35">
      <c r="A272" s="65" t="s">
        <v>95</v>
      </c>
      <c r="B272" s="3">
        <v>1</v>
      </c>
      <c r="C272" s="4">
        <v>110200</v>
      </c>
      <c r="D272" s="4">
        <v>1626</v>
      </c>
      <c r="E272" s="4">
        <v>60725</v>
      </c>
      <c r="F272" s="4">
        <v>62351</v>
      </c>
      <c r="G272" s="6">
        <f t="shared" si="8"/>
        <v>0.56579854809437391</v>
      </c>
      <c r="H272" s="4">
        <v>63</v>
      </c>
      <c r="I272" s="4">
        <v>47786</v>
      </c>
      <c r="J272" s="66">
        <v>5562</v>
      </c>
    </row>
    <row r="273" spans="1:10" ht="18" customHeight="1" x14ac:dyDescent="0.35">
      <c r="A273" s="65" t="s">
        <v>95</v>
      </c>
      <c r="B273" s="3">
        <v>2</v>
      </c>
      <c r="C273" s="4">
        <v>158786</v>
      </c>
      <c r="D273" s="4">
        <v>3028</v>
      </c>
      <c r="E273" s="4">
        <v>52725</v>
      </c>
      <c r="F273" s="4">
        <v>55753</v>
      </c>
      <c r="G273" s="6">
        <f t="shared" si="8"/>
        <v>0.35112037585177536</v>
      </c>
      <c r="H273" s="4">
        <v>120</v>
      </c>
      <c r="I273" s="4">
        <v>102913</v>
      </c>
      <c r="J273" s="66">
        <v>28054</v>
      </c>
    </row>
    <row r="274" spans="1:10" ht="18" customHeight="1" x14ac:dyDescent="0.35">
      <c r="A274" s="65" t="s">
        <v>95</v>
      </c>
      <c r="B274" s="3">
        <v>3</v>
      </c>
      <c r="C274" s="4">
        <v>157568</v>
      </c>
      <c r="D274" s="4">
        <v>3915</v>
      </c>
      <c r="E274" s="4">
        <v>73918</v>
      </c>
      <c r="F274" s="4">
        <v>77833</v>
      </c>
      <c r="G274" s="6">
        <f t="shared" si="8"/>
        <v>0.49396451056051988</v>
      </c>
      <c r="H274" s="4">
        <v>73</v>
      </c>
      <c r="I274" s="4">
        <v>79662</v>
      </c>
      <c r="J274" s="66">
        <v>17450</v>
      </c>
    </row>
    <row r="275" spans="1:10" ht="18" customHeight="1" x14ac:dyDescent="0.35">
      <c r="A275" s="65" t="s">
        <v>95</v>
      </c>
      <c r="B275" s="3">
        <v>4</v>
      </c>
      <c r="C275" s="4">
        <v>143058</v>
      </c>
      <c r="D275" s="4">
        <v>3405</v>
      </c>
      <c r="E275" s="4">
        <v>68131</v>
      </c>
      <c r="F275" s="4">
        <v>71536</v>
      </c>
      <c r="G275" s="6">
        <f t="shared" si="8"/>
        <v>0.50004893120272897</v>
      </c>
      <c r="H275" s="4">
        <v>126</v>
      </c>
      <c r="I275" s="4">
        <v>71396</v>
      </c>
      <c r="J275" s="66">
        <v>10018</v>
      </c>
    </row>
    <row r="276" spans="1:10" ht="18" customHeight="1" x14ac:dyDescent="0.35">
      <c r="A276" s="63" t="s">
        <v>96</v>
      </c>
      <c r="B276" s="1" t="s">
        <v>21</v>
      </c>
      <c r="C276" s="2">
        <v>323585</v>
      </c>
      <c r="D276" s="2">
        <v>17855</v>
      </c>
      <c r="E276" s="2">
        <v>77711</v>
      </c>
      <c r="F276" s="2">
        <v>95566</v>
      </c>
      <c r="G276" s="5">
        <f t="shared" si="8"/>
        <v>0.29533507424633404</v>
      </c>
      <c r="H276" s="2">
        <v>145</v>
      </c>
      <c r="I276" s="2">
        <v>227874</v>
      </c>
      <c r="J276" s="64">
        <v>72010</v>
      </c>
    </row>
    <row r="277" spans="1:10" ht="18" customHeight="1" x14ac:dyDescent="0.35">
      <c r="A277" s="65" t="s">
        <v>96</v>
      </c>
      <c r="B277" s="3">
        <v>1</v>
      </c>
      <c r="C277" s="4">
        <v>160372</v>
      </c>
      <c r="D277" s="4">
        <v>8382</v>
      </c>
      <c r="E277" s="4">
        <v>38623</v>
      </c>
      <c r="F277" s="4">
        <v>47005</v>
      </c>
      <c r="G277" s="6">
        <f t="shared" si="8"/>
        <v>0.29309979298131844</v>
      </c>
      <c r="H277" s="4">
        <v>68</v>
      </c>
      <c r="I277" s="4">
        <v>113299</v>
      </c>
      <c r="J277" s="66">
        <v>40295</v>
      </c>
    </row>
    <row r="278" spans="1:10" ht="18" customHeight="1" x14ac:dyDescent="0.35">
      <c r="A278" s="65" t="s">
        <v>96</v>
      </c>
      <c r="B278" s="3">
        <v>2</v>
      </c>
      <c r="C278" s="4">
        <v>163213</v>
      </c>
      <c r="D278" s="4">
        <v>9473</v>
      </c>
      <c r="E278" s="4">
        <v>39088</v>
      </c>
      <c r="F278" s="4">
        <v>48561</v>
      </c>
      <c r="G278" s="6">
        <f t="shared" si="8"/>
        <v>0.29753144663721642</v>
      </c>
      <c r="H278" s="4">
        <v>77</v>
      </c>
      <c r="I278" s="4">
        <v>114575</v>
      </c>
      <c r="J278" s="66">
        <v>31715</v>
      </c>
    </row>
    <row r="279" spans="1:10" ht="18" customHeight="1" x14ac:dyDescent="0.35">
      <c r="A279" s="63" t="s">
        <v>97</v>
      </c>
      <c r="B279" s="1" t="s">
        <v>21</v>
      </c>
      <c r="C279" s="2">
        <v>1679264</v>
      </c>
      <c r="D279" s="2">
        <v>193851</v>
      </c>
      <c r="E279" s="2">
        <v>433723</v>
      </c>
      <c r="F279" s="2">
        <v>627574</v>
      </c>
      <c r="G279" s="5">
        <f t="shared" si="8"/>
        <v>0.37371967719191262</v>
      </c>
      <c r="H279" s="2">
        <v>1465</v>
      </c>
      <c r="I279" s="2">
        <v>1050225</v>
      </c>
      <c r="J279" s="64">
        <v>329419</v>
      </c>
    </row>
    <row r="280" spans="1:10" ht="18" customHeight="1" x14ac:dyDescent="0.35">
      <c r="A280" s="65" t="s">
        <v>97</v>
      </c>
      <c r="B280" s="3">
        <v>1</v>
      </c>
      <c r="C280" s="4">
        <v>144094</v>
      </c>
      <c r="D280" s="4">
        <v>17951</v>
      </c>
      <c r="E280" s="4">
        <v>39018</v>
      </c>
      <c r="F280" s="4">
        <v>56969</v>
      </c>
      <c r="G280" s="6">
        <f t="shared" si="8"/>
        <v>0.39535997335072937</v>
      </c>
      <c r="H280" s="4">
        <v>181</v>
      </c>
      <c r="I280" s="4">
        <v>86944</v>
      </c>
      <c r="J280" s="66">
        <v>17472</v>
      </c>
    </row>
    <row r="281" spans="1:10" ht="18" customHeight="1" x14ac:dyDescent="0.35">
      <c r="A281" s="65" t="s">
        <v>97</v>
      </c>
      <c r="B281" s="3">
        <v>2</v>
      </c>
      <c r="C281" s="4">
        <v>166457</v>
      </c>
      <c r="D281" s="4">
        <v>24351</v>
      </c>
      <c r="E281" s="4">
        <v>37413</v>
      </c>
      <c r="F281" s="4">
        <v>61764</v>
      </c>
      <c r="G281" s="6">
        <f t="shared" si="8"/>
        <v>0.37105078188360957</v>
      </c>
      <c r="H281" s="4">
        <v>354</v>
      </c>
      <c r="I281" s="4">
        <v>104339</v>
      </c>
      <c r="J281" s="66">
        <v>32975</v>
      </c>
    </row>
    <row r="282" spans="1:10" ht="18" customHeight="1" x14ac:dyDescent="0.35">
      <c r="A282" s="65" t="s">
        <v>97</v>
      </c>
      <c r="B282" s="3">
        <v>3</v>
      </c>
      <c r="C282" s="4">
        <v>176494</v>
      </c>
      <c r="D282" s="4">
        <v>26853</v>
      </c>
      <c r="E282" s="4">
        <v>38704</v>
      </c>
      <c r="F282" s="4">
        <v>65557</v>
      </c>
      <c r="G282" s="6">
        <f t="shared" si="8"/>
        <v>0.37144038890840481</v>
      </c>
      <c r="H282" s="4">
        <v>41</v>
      </c>
      <c r="I282" s="4">
        <v>110896</v>
      </c>
      <c r="J282" s="66">
        <v>27949</v>
      </c>
    </row>
    <row r="283" spans="1:10" ht="18" customHeight="1" x14ac:dyDescent="0.35">
      <c r="A283" s="65" t="s">
        <v>97</v>
      </c>
      <c r="B283" s="3">
        <v>4</v>
      </c>
      <c r="C283" s="4">
        <v>166061</v>
      </c>
      <c r="D283" s="4">
        <v>21932</v>
      </c>
      <c r="E283" s="4">
        <v>32865</v>
      </c>
      <c r="F283" s="4">
        <v>54797</v>
      </c>
      <c r="G283" s="6">
        <f t="shared" si="8"/>
        <v>0.32998115150456758</v>
      </c>
      <c r="H283" s="4">
        <v>117</v>
      </c>
      <c r="I283" s="4">
        <v>111147</v>
      </c>
      <c r="J283" s="66">
        <v>36357</v>
      </c>
    </row>
    <row r="284" spans="1:10" ht="18" customHeight="1" x14ac:dyDescent="0.35">
      <c r="A284" s="65" t="s">
        <v>97</v>
      </c>
      <c r="B284" s="3">
        <v>5</v>
      </c>
      <c r="C284" s="4">
        <v>150151</v>
      </c>
      <c r="D284" s="4">
        <v>15664</v>
      </c>
      <c r="E284" s="4">
        <v>30666</v>
      </c>
      <c r="F284" s="4">
        <v>46330</v>
      </c>
      <c r="G284" s="6">
        <f t="shared" si="8"/>
        <v>0.3085560535727368</v>
      </c>
      <c r="H284" s="4">
        <v>44</v>
      </c>
      <c r="I284" s="4">
        <v>103777</v>
      </c>
      <c r="J284" s="66">
        <v>39180</v>
      </c>
    </row>
    <row r="285" spans="1:10" ht="18" customHeight="1" x14ac:dyDescent="0.35">
      <c r="A285" s="65" t="s">
        <v>97</v>
      </c>
      <c r="B285" s="3">
        <v>6</v>
      </c>
      <c r="C285" s="4">
        <v>123682</v>
      </c>
      <c r="D285" s="4">
        <v>11296</v>
      </c>
      <c r="E285" s="4">
        <v>33422</v>
      </c>
      <c r="F285" s="4">
        <v>44718</v>
      </c>
      <c r="G285" s="6">
        <f t="shared" si="8"/>
        <v>0.36155624909040929</v>
      </c>
      <c r="H285" s="4">
        <v>133</v>
      </c>
      <c r="I285" s="4">
        <v>78831</v>
      </c>
      <c r="J285" s="66">
        <v>24845</v>
      </c>
    </row>
    <row r="286" spans="1:10" ht="18" customHeight="1" x14ac:dyDescent="0.35">
      <c r="A286" s="65" t="s">
        <v>97</v>
      </c>
      <c r="B286" s="3">
        <v>7</v>
      </c>
      <c r="C286" s="4">
        <v>139855</v>
      </c>
      <c r="D286" s="4">
        <v>18745</v>
      </c>
      <c r="E286" s="4">
        <v>26512</v>
      </c>
      <c r="F286" s="4">
        <v>45257</v>
      </c>
      <c r="G286" s="6">
        <f t="shared" si="8"/>
        <v>0.32359944227950377</v>
      </c>
      <c r="H286" s="4">
        <v>24</v>
      </c>
      <c r="I286" s="4">
        <v>94574</v>
      </c>
      <c r="J286" s="66">
        <v>35262</v>
      </c>
    </row>
    <row r="287" spans="1:10" ht="18" customHeight="1" x14ac:dyDescent="0.35">
      <c r="A287" s="65" t="s">
        <v>97</v>
      </c>
      <c r="B287" s="3">
        <v>8</v>
      </c>
      <c r="C287" s="4">
        <v>89697</v>
      </c>
      <c r="D287" s="4">
        <v>4027</v>
      </c>
      <c r="E287" s="4">
        <v>42182</v>
      </c>
      <c r="F287" s="4">
        <v>46209</v>
      </c>
      <c r="G287" s="6">
        <f t="shared" si="8"/>
        <v>0.51516773136225291</v>
      </c>
      <c r="H287" s="4">
        <v>136</v>
      </c>
      <c r="I287" s="4">
        <v>43352</v>
      </c>
      <c r="J287" s="66">
        <v>9227</v>
      </c>
    </row>
    <row r="288" spans="1:10" ht="18" customHeight="1" x14ac:dyDescent="0.35">
      <c r="A288" s="65" t="s">
        <v>97</v>
      </c>
      <c r="B288" s="3">
        <v>9</v>
      </c>
      <c r="C288" s="4">
        <v>126861</v>
      </c>
      <c r="D288" s="4">
        <v>7749</v>
      </c>
      <c r="E288" s="4">
        <v>46176</v>
      </c>
      <c r="F288" s="4">
        <v>53925</v>
      </c>
      <c r="G288" s="6">
        <f t="shared" si="8"/>
        <v>0.42507153498711187</v>
      </c>
      <c r="H288" s="4">
        <v>86</v>
      </c>
      <c r="I288" s="4">
        <v>72850</v>
      </c>
      <c r="J288" s="66">
        <v>23155</v>
      </c>
    </row>
    <row r="289" spans="1:10" ht="18" customHeight="1" x14ac:dyDescent="0.35">
      <c r="A289" s="65" t="s">
        <v>97</v>
      </c>
      <c r="B289" s="3">
        <v>10</v>
      </c>
      <c r="C289" s="4">
        <v>108095</v>
      </c>
      <c r="D289" s="4">
        <v>8991</v>
      </c>
      <c r="E289" s="4">
        <v>46341</v>
      </c>
      <c r="F289" s="4">
        <v>55332</v>
      </c>
      <c r="G289" s="6">
        <f t="shared" si="8"/>
        <v>0.51188306582173093</v>
      </c>
      <c r="H289" s="4">
        <v>123</v>
      </c>
      <c r="I289" s="4">
        <v>52640</v>
      </c>
      <c r="J289" s="66">
        <v>13005</v>
      </c>
    </row>
    <row r="290" spans="1:10" ht="18" customHeight="1" x14ac:dyDescent="0.35">
      <c r="A290" s="65" t="s">
        <v>97</v>
      </c>
      <c r="B290" s="3">
        <v>11</v>
      </c>
      <c r="C290" s="4">
        <v>149710</v>
      </c>
      <c r="D290" s="4">
        <v>17468</v>
      </c>
      <c r="E290" s="4">
        <v>28246</v>
      </c>
      <c r="F290" s="4">
        <v>45714</v>
      </c>
      <c r="G290" s="6">
        <f t="shared" si="8"/>
        <v>0.30535034399839689</v>
      </c>
      <c r="H290" s="4">
        <v>22</v>
      </c>
      <c r="I290" s="4">
        <v>103974</v>
      </c>
      <c r="J290" s="66">
        <v>42778</v>
      </c>
    </row>
    <row r="291" spans="1:10" ht="18" customHeight="1" x14ac:dyDescent="0.35">
      <c r="A291" s="65" t="s">
        <v>97</v>
      </c>
      <c r="B291" s="3">
        <v>12</v>
      </c>
      <c r="C291" s="4">
        <v>138107</v>
      </c>
      <c r="D291" s="4">
        <v>18824</v>
      </c>
      <c r="E291" s="4">
        <v>32178</v>
      </c>
      <c r="F291" s="4">
        <v>51002</v>
      </c>
      <c r="G291" s="6">
        <f t="shared" si="8"/>
        <v>0.36929337397814738</v>
      </c>
      <c r="H291" s="4">
        <v>204</v>
      </c>
      <c r="I291" s="4">
        <v>86901</v>
      </c>
      <c r="J291" s="66">
        <v>27214</v>
      </c>
    </row>
    <row r="292" spans="1:10" ht="18" customHeight="1" x14ac:dyDescent="0.35">
      <c r="A292" s="63" t="s">
        <v>98</v>
      </c>
      <c r="B292" s="1" t="s">
        <v>21</v>
      </c>
      <c r="C292" s="2">
        <v>445006</v>
      </c>
      <c r="D292" s="2">
        <v>10322</v>
      </c>
      <c r="E292" s="2">
        <v>194623</v>
      </c>
      <c r="F292" s="2">
        <v>204945</v>
      </c>
      <c r="G292" s="5">
        <f t="shared" si="8"/>
        <v>0.46054435221098144</v>
      </c>
      <c r="H292" s="2">
        <v>719</v>
      </c>
      <c r="I292" s="2">
        <v>239342</v>
      </c>
      <c r="J292" s="64">
        <v>29475</v>
      </c>
    </row>
    <row r="293" spans="1:10" ht="18" customHeight="1" x14ac:dyDescent="0.35">
      <c r="A293" s="65" t="s">
        <v>98</v>
      </c>
      <c r="B293" s="3">
        <v>1</v>
      </c>
      <c r="C293" s="4">
        <v>144942</v>
      </c>
      <c r="D293" s="4">
        <v>3434</v>
      </c>
      <c r="E293" s="4">
        <v>79591</v>
      </c>
      <c r="F293" s="4">
        <v>83025</v>
      </c>
      <c r="G293" s="6">
        <f t="shared" si="8"/>
        <v>0.57281533302976362</v>
      </c>
      <c r="H293" s="4">
        <v>421</v>
      </c>
      <c r="I293" s="4">
        <v>61496</v>
      </c>
      <c r="J293" s="66">
        <v>576</v>
      </c>
    </row>
    <row r="294" spans="1:10" ht="18" customHeight="1" x14ac:dyDescent="0.35">
      <c r="A294" s="65" t="s">
        <v>98</v>
      </c>
      <c r="B294" s="3">
        <v>2</v>
      </c>
      <c r="C294" s="4">
        <v>146507</v>
      </c>
      <c r="D294" s="4">
        <v>3211</v>
      </c>
      <c r="E294" s="4">
        <v>58391</v>
      </c>
      <c r="F294" s="4">
        <v>61602</v>
      </c>
      <c r="G294" s="6">
        <f t="shared" si="8"/>
        <v>0.42047137679428287</v>
      </c>
      <c r="H294" s="4">
        <v>109</v>
      </c>
      <c r="I294" s="4">
        <v>84796</v>
      </c>
      <c r="J294" s="66">
        <v>15195</v>
      </c>
    </row>
    <row r="295" spans="1:10" ht="18" customHeight="1" x14ac:dyDescent="0.35">
      <c r="A295" s="65" t="s">
        <v>98</v>
      </c>
      <c r="B295" s="3">
        <v>3</v>
      </c>
      <c r="C295" s="4">
        <v>153557</v>
      </c>
      <c r="D295" s="4">
        <v>3677</v>
      </c>
      <c r="E295" s="4">
        <v>56641</v>
      </c>
      <c r="F295" s="4">
        <v>60318</v>
      </c>
      <c r="G295" s="6">
        <f t="shared" si="8"/>
        <v>0.39280527751909716</v>
      </c>
      <c r="H295" s="4">
        <v>189</v>
      </c>
      <c r="I295" s="4">
        <v>93050</v>
      </c>
      <c r="J295" s="66">
        <v>13704</v>
      </c>
    </row>
    <row r="296" spans="1:10" ht="18" customHeight="1" x14ac:dyDescent="0.35">
      <c r="A296" s="63" t="s">
        <v>99</v>
      </c>
      <c r="B296" s="1" t="s">
        <v>21</v>
      </c>
      <c r="C296" s="2">
        <v>3756574</v>
      </c>
      <c r="D296" s="2">
        <v>123787</v>
      </c>
      <c r="E296" s="2">
        <v>1692554</v>
      </c>
      <c r="F296" s="2">
        <v>1816341</v>
      </c>
      <c r="G296" s="5">
        <f t="shared" si="8"/>
        <v>0.48350997478021196</v>
      </c>
      <c r="H296" s="2">
        <v>11232</v>
      </c>
      <c r="I296" s="2">
        <v>1929001</v>
      </c>
      <c r="J296" s="64">
        <v>468539</v>
      </c>
    </row>
    <row r="297" spans="1:10" ht="18" customHeight="1" x14ac:dyDescent="0.35">
      <c r="A297" s="65" t="s">
        <v>99</v>
      </c>
      <c r="B297" s="3">
        <v>1</v>
      </c>
      <c r="C297" s="4">
        <v>156034</v>
      </c>
      <c r="D297" s="4">
        <v>4680</v>
      </c>
      <c r="E297" s="4">
        <v>31580</v>
      </c>
      <c r="F297" s="4">
        <v>36260</v>
      </c>
      <c r="G297" s="6">
        <f t="shared" si="8"/>
        <v>0.23238524936872734</v>
      </c>
      <c r="H297" s="4">
        <v>70</v>
      </c>
      <c r="I297" s="4">
        <v>119704</v>
      </c>
      <c r="J297" s="66">
        <v>45162</v>
      </c>
    </row>
    <row r="298" spans="1:10" ht="18" customHeight="1" x14ac:dyDescent="0.35">
      <c r="A298" s="65" t="s">
        <v>99</v>
      </c>
      <c r="B298" s="3">
        <v>2</v>
      </c>
      <c r="C298" s="4">
        <v>136454</v>
      </c>
      <c r="D298" s="4">
        <v>5171</v>
      </c>
      <c r="E298" s="4">
        <v>38878</v>
      </c>
      <c r="F298" s="4">
        <v>44049</v>
      </c>
      <c r="G298" s="6">
        <f t="shared" si="8"/>
        <v>0.32281208319287086</v>
      </c>
      <c r="H298" s="4">
        <v>213</v>
      </c>
      <c r="I298" s="4">
        <v>92192</v>
      </c>
      <c r="J298" s="66">
        <v>29914</v>
      </c>
    </row>
    <row r="299" spans="1:10" ht="18" customHeight="1" x14ac:dyDescent="0.35">
      <c r="A299" s="65" t="s">
        <v>99</v>
      </c>
      <c r="B299" s="3">
        <v>3</v>
      </c>
      <c r="C299" s="4">
        <v>161832</v>
      </c>
      <c r="D299" s="4">
        <v>4045</v>
      </c>
      <c r="E299" s="4">
        <v>37746</v>
      </c>
      <c r="F299" s="4">
        <v>41791</v>
      </c>
      <c r="G299" s="6">
        <f t="shared" si="8"/>
        <v>0.25823693707054229</v>
      </c>
      <c r="H299" s="4">
        <v>533</v>
      </c>
      <c r="I299" s="4">
        <v>119508</v>
      </c>
      <c r="J299" s="66">
        <v>35821</v>
      </c>
    </row>
    <row r="300" spans="1:10" ht="18" customHeight="1" x14ac:dyDescent="0.35">
      <c r="A300" s="65" t="s">
        <v>99</v>
      </c>
      <c r="B300" s="3">
        <v>4</v>
      </c>
      <c r="C300" s="4">
        <v>145301</v>
      </c>
      <c r="D300" s="4">
        <v>4804</v>
      </c>
      <c r="E300" s="4">
        <v>39367</v>
      </c>
      <c r="F300" s="4">
        <v>44171</v>
      </c>
      <c r="G300" s="6">
        <f t="shared" si="8"/>
        <v>0.3039965313383941</v>
      </c>
      <c r="H300" s="4">
        <v>160</v>
      </c>
      <c r="I300" s="4">
        <v>100970</v>
      </c>
      <c r="J300" s="66">
        <v>21967</v>
      </c>
    </row>
    <row r="301" spans="1:10" ht="18" customHeight="1" x14ac:dyDescent="0.35">
      <c r="A301" s="65" t="s">
        <v>99</v>
      </c>
      <c r="B301" s="3">
        <v>5</v>
      </c>
      <c r="C301" s="4">
        <v>121037</v>
      </c>
      <c r="D301" s="4">
        <v>4751</v>
      </c>
      <c r="E301" s="4">
        <v>62951</v>
      </c>
      <c r="F301" s="4">
        <v>67702</v>
      </c>
      <c r="G301" s="6">
        <f t="shared" si="8"/>
        <v>0.55934962036402092</v>
      </c>
      <c r="H301" s="4">
        <v>690</v>
      </c>
      <c r="I301" s="4">
        <v>52645</v>
      </c>
      <c r="J301" s="66">
        <v>8849</v>
      </c>
    </row>
    <row r="302" spans="1:10" ht="18" customHeight="1" x14ac:dyDescent="0.35">
      <c r="A302" s="65" t="s">
        <v>99</v>
      </c>
      <c r="B302" s="3">
        <v>6</v>
      </c>
      <c r="C302" s="4">
        <v>141032</v>
      </c>
      <c r="D302" s="4">
        <v>2761</v>
      </c>
      <c r="E302" s="4">
        <v>73299</v>
      </c>
      <c r="F302" s="4">
        <v>76060</v>
      </c>
      <c r="G302" s="6">
        <f t="shared" si="8"/>
        <v>0.53931022746610702</v>
      </c>
      <c r="H302" s="4">
        <v>727</v>
      </c>
      <c r="I302" s="4">
        <v>64245</v>
      </c>
      <c r="J302" s="66">
        <v>15235</v>
      </c>
    </row>
    <row r="303" spans="1:10" ht="18" customHeight="1" x14ac:dyDescent="0.35">
      <c r="A303" s="65" t="s">
        <v>99</v>
      </c>
      <c r="B303" s="3">
        <v>7</v>
      </c>
      <c r="C303" s="4">
        <v>97408</v>
      </c>
      <c r="D303" s="4">
        <v>1335</v>
      </c>
      <c r="E303" s="4">
        <v>60521</v>
      </c>
      <c r="F303" s="4">
        <v>61856</v>
      </c>
      <c r="G303" s="6">
        <f t="shared" si="8"/>
        <v>0.63501971090670173</v>
      </c>
      <c r="H303" s="4">
        <v>443</v>
      </c>
      <c r="I303" s="4">
        <v>35109</v>
      </c>
      <c r="J303" s="66">
        <v>6941</v>
      </c>
    </row>
    <row r="304" spans="1:10" ht="18" customHeight="1" x14ac:dyDescent="0.35">
      <c r="A304" s="65" t="s">
        <v>99</v>
      </c>
      <c r="B304" s="3">
        <v>8</v>
      </c>
      <c r="C304" s="4">
        <v>122082</v>
      </c>
      <c r="D304" s="4">
        <v>3761</v>
      </c>
      <c r="E304" s="4">
        <v>59969</v>
      </c>
      <c r="F304" s="4">
        <v>63730</v>
      </c>
      <c r="G304" s="6">
        <f t="shared" si="8"/>
        <v>0.52202617912550586</v>
      </c>
      <c r="H304" s="4">
        <v>724</v>
      </c>
      <c r="I304" s="4">
        <v>57628</v>
      </c>
      <c r="J304" s="66">
        <v>9207</v>
      </c>
    </row>
    <row r="305" spans="1:10" ht="18" customHeight="1" x14ac:dyDescent="0.35">
      <c r="A305" s="65" t="s">
        <v>99</v>
      </c>
      <c r="B305" s="3">
        <v>9</v>
      </c>
      <c r="C305" s="4">
        <v>114771</v>
      </c>
      <c r="D305" s="4">
        <v>2953</v>
      </c>
      <c r="E305" s="4">
        <v>55027</v>
      </c>
      <c r="F305" s="4">
        <v>57980</v>
      </c>
      <c r="G305" s="6">
        <f t="shared" si="8"/>
        <v>0.50517987993482671</v>
      </c>
      <c r="H305" s="4">
        <v>767</v>
      </c>
      <c r="I305" s="4">
        <v>56024</v>
      </c>
      <c r="J305" s="66">
        <v>8705</v>
      </c>
    </row>
    <row r="306" spans="1:10" ht="18" customHeight="1" x14ac:dyDescent="0.35">
      <c r="A306" s="65" t="s">
        <v>99</v>
      </c>
      <c r="B306" s="3">
        <v>10</v>
      </c>
      <c r="C306" s="4">
        <v>120090</v>
      </c>
      <c r="D306" s="4">
        <v>1887</v>
      </c>
      <c r="E306" s="4">
        <v>41381</v>
      </c>
      <c r="F306" s="4">
        <v>43268</v>
      </c>
      <c r="G306" s="6">
        <f t="shared" si="8"/>
        <v>0.36029644433341662</v>
      </c>
      <c r="H306" s="4">
        <v>638</v>
      </c>
      <c r="I306" s="4">
        <v>76184</v>
      </c>
      <c r="J306" s="66">
        <v>17952</v>
      </c>
    </row>
    <row r="307" spans="1:10" ht="18" customHeight="1" x14ac:dyDescent="0.35">
      <c r="A307" s="65" t="s">
        <v>99</v>
      </c>
      <c r="B307" s="3">
        <v>11</v>
      </c>
      <c r="C307" s="4">
        <v>138284</v>
      </c>
      <c r="D307" s="4">
        <v>5152</v>
      </c>
      <c r="E307" s="4">
        <v>55752</v>
      </c>
      <c r="F307" s="4">
        <v>60904</v>
      </c>
      <c r="G307" s="6">
        <f t="shared" si="8"/>
        <v>0.44042694744149719</v>
      </c>
      <c r="H307" s="4">
        <v>458</v>
      </c>
      <c r="I307" s="4">
        <v>76922</v>
      </c>
      <c r="J307" s="66">
        <v>20025</v>
      </c>
    </row>
    <row r="308" spans="1:10" ht="18" customHeight="1" x14ac:dyDescent="0.35">
      <c r="A308" s="65" t="s">
        <v>99</v>
      </c>
      <c r="B308" s="3">
        <v>12</v>
      </c>
      <c r="C308" s="4">
        <v>118719</v>
      </c>
      <c r="D308" s="4">
        <v>2299</v>
      </c>
      <c r="E308" s="4">
        <v>36074</v>
      </c>
      <c r="F308" s="4">
        <v>38373</v>
      </c>
      <c r="G308" s="6">
        <f t="shared" si="8"/>
        <v>0.32322543148106031</v>
      </c>
      <c r="H308" s="4">
        <v>481</v>
      </c>
      <c r="I308" s="4">
        <v>79865</v>
      </c>
      <c r="J308" s="66">
        <v>18114</v>
      </c>
    </row>
    <row r="309" spans="1:10" ht="18" customHeight="1" x14ac:dyDescent="0.35">
      <c r="A309" s="65" t="s">
        <v>99</v>
      </c>
      <c r="B309" s="3">
        <v>13</v>
      </c>
      <c r="C309" s="4">
        <v>120631</v>
      </c>
      <c r="D309" s="4">
        <v>2570</v>
      </c>
      <c r="E309" s="4">
        <v>78217</v>
      </c>
      <c r="F309" s="4">
        <v>80787</v>
      </c>
      <c r="G309" s="6">
        <f t="shared" si="8"/>
        <v>0.66970347588928214</v>
      </c>
      <c r="H309" s="4">
        <v>810</v>
      </c>
      <c r="I309" s="4">
        <v>39034</v>
      </c>
      <c r="J309" s="66">
        <v>8407</v>
      </c>
    </row>
    <row r="310" spans="1:10" ht="18" customHeight="1" x14ac:dyDescent="0.35">
      <c r="A310" s="65" t="s">
        <v>99</v>
      </c>
      <c r="B310" s="3">
        <v>14</v>
      </c>
      <c r="C310" s="4">
        <v>102282</v>
      </c>
      <c r="D310" s="4">
        <v>2469</v>
      </c>
      <c r="E310" s="4">
        <v>57200</v>
      </c>
      <c r="F310" s="4">
        <v>59669</v>
      </c>
      <c r="G310" s="6">
        <f t="shared" si="8"/>
        <v>0.58337732934436171</v>
      </c>
      <c r="H310" s="4">
        <v>887</v>
      </c>
      <c r="I310" s="4">
        <v>41726</v>
      </c>
      <c r="J310" s="66">
        <v>6774</v>
      </c>
    </row>
    <row r="311" spans="1:10" ht="18" customHeight="1" x14ac:dyDescent="0.35">
      <c r="A311" s="65" t="s">
        <v>99</v>
      </c>
      <c r="B311" s="3">
        <v>15</v>
      </c>
      <c r="C311" s="4">
        <v>102419</v>
      </c>
      <c r="D311" s="4">
        <v>1965</v>
      </c>
      <c r="E311" s="4">
        <v>74556</v>
      </c>
      <c r="F311" s="4">
        <v>76521</v>
      </c>
      <c r="G311" s="6">
        <f t="shared" si="8"/>
        <v>0.74713676173366272</v>
      </c>
      <c r="H311" s="4">
        <v>653</v>
      </c>
      <c r="I311" s="4">
        <v>25245</v>
      </c>
      <c r="J311" s="66">
        <v>3228</v>
      </c>
    </row>
    <row r="312" spans="1:10" ht="18" customHeight="1" x14ac:dyDescent="0.35">
      <c r="A312" s="65" t="s">
        <v>99</v>
      </c>
      <c r="B312" s="3">
        <v>16</v>
      </c>
      <c r="C312" s="4">
        <v>133257</v>
      </c>
      <c r="D312" s="4">
        <v>5744</v>
      </c>
      <c r="E312" s="4">
        <v>51921</v>
      </c>
      <c r="F312" s="4">
        <v>57665</v>
      </c>
      <c r="G312" s="6">
        <f t="shared" si="8"/>
        <v>0.43273524092542981</v>
      </c>
      <c r="H312" s="4">
        <v>457</v>
      </c>
      <c r="I312" s="4">
        <v>75135</v>
      </c>
      <c r="J312" s="66">
        <v>16848</v>
      </c>
    </row>
    <row r="313" spans="1:10" ht="18" customHeight="1" x14ac:dyDescent="0.35">
      <c r="A313" s="65" t="s">
        <v>99</v>
      </c>
      <c r="B313" s="3">
        <v>17</v>
      </c>
      <c r="C313" s="4">
        <v>137174</v>
      </c>
      <c r="D313" s="4">
        <v>7694</v>
      </c>
      <c r="E313" s="4">
        <v>34011</v>
      </c>
      <c r="F313" s="4">
        <v>41705</v>
      </c>
      <c r="G313" s="6">
        <f t="shared" si="8"/>
        <v>0.30402991820607406</v>
      </c>
      <c r="H313" s="4">
        <v>308</v>
      </c>
      <c r="I313" s="4">
        <v>95161</v>
      </c>
      <c r="J313" s="66">
        <v>29080</v>
      </c>
    </row>
    <row r="314" spans="1:10" ht="18" customHeight="1" x14ac:dyDescent="0.35">
      <c r="A314" s="65" t="s">
        <v>99</v>
      </c>
      <c r="B314" s="3">
        <v>18</v>
      </c>
      <c r="C314" s="4">
        <v>139510</v>
      </c>
      <c r="D314" s="4">
        <v>6121</v>
      </c>
      <c r="E314" s="4">
        <v>38884</v>
      </c>
      <c r="F314" s="4">
        <v>45005</v>
      </c>
      <c r="G314" s="6">
        <f t="shared" si="8"/>
        <v>0.32259336248297615</v>
      </c>
      <c r="H314" s="4">
        <v>49</v>
      </c>
      <c r="I314" s="4">
        <v>94456</v>
      </c>
      <c r="J314" s="66">
        <v>24204</v>
      </c>
    </row>
    <row r="315" spans="1:10" ht="18" customHeight="1" x14ac:dyDescent="0.35">
      <c r="A315" s="65" t="s">
        <v>99</v>
      </c>
      <c r="B315" s="3">
        <v>19</v>
      </c>
      <c r="C315" s="4">
        <v>169156</v>
      </c>
      <c r="D315" s="4">
        <v>4449</v>
      </c>
      <c r="E315" s="4">
        <v>61181</v>
      </c>
      <c r="F315" s="4">
        <v>65630</v>
      </c>
      <c r="G315" s="6">
        <f t="shared" si="8"/>
        <v>0.38798505521530424</v>
      </c>
      <c r="H315" s="4">
        <v>27</v>
      </c>
      <c r="I315" s="4">
        <v>103499</v>
      </c>
      <c r="J315" s="66">
        <v>32969</v>
      </c>
    </row>
    <row r="316" spans="1:10" ht="18" customHeight="1" x14ac:dyDescent="0.35">
      <c r="A316" s="65" t="s">
        <v>99</v>
      </c>
      <c r="B316" s="3">
        <v>20</v>
      </c>
      <c r="C316" s="4">
        <v>153524</v>
      </c>
      <c r="D316" s="4">
        <v>4484</v>
      </c>
      <c r="E316" s="4">
        <v>78427</v>
      </c>
      <c r="F316" s="4">
        <v>82911</v>
      </c>
      <c r="G316" s="6">
        <f t="shared" si="8"/>
        <v>0.54005236966207237</v>
      </c>
      <c r="H316" s="4">
        <v>318</v>
      </c>
      <c r="I316" s="4">
        <v>70295</v>
      </c>
      <c r="J316" s="66">
        <v>13157</v>
      </c>
    </row>
    <row r="317" spans="1:10" ht="18" customHeight="1" x14ac:dyDescent="0.35">
      <c r="A317" s="65" t="s">
        <v>99</v>
      </c>
      <c r="B317" s="3">
        <v>21</v>
      </c>
      <c r="C317" s="4">
        <v>166169</v>
      </c>
      <c r="D317" s="4">
        <v>4269</v>
      </c>
      <c r="E317" s="4">
        <v>73072</v>
      </c>
      <c r="F317" s="4">
        <v>77341</v>
      </c>
      <c r="G317" s="6">
        <f t="shared" si="8"/>
        <v>0.46543579127274043</v>
      </c>
      <c r="H317" s="4">
        <v>11</v>
      </c>
      <c r="I317" s="4">
        <v>88817</v>
      </c>
      <c r="J317" s="66">
        <v>40880</v>
      </c>
    </row>
    <row r="318" spans="1:10" ht="18" customHeight="1" x14ac:dyDescent="0.35">
      <c r="A318" s="65" t="s">
        <v>99</v>
      </c>
      <c r="B318" s="3">
        <v>22</v>
      </c>
      <c r="C318" s="4">
        <v>160605</v>
      </c>
      <c r="D318" s="4">
        <v>5345</v>
      </c>
      <c r="E318" s="4">
        <v>78198</v>
      </c>
      <c r="F318" s="4">
        <v>83543</v>
      </c>
      <c r="G318" s="6">
        <f t="shared" si="8"/>
        <v>0.52017683135643344</v>
      </c>
      <c r="H318" s="4" t="s">
        <v>73</v>
      </c>
      <c r="I318" s="4">
        <v>77062</v>
      </c>
      <c r="J318" s="66">
        <v>14777</v>
      </c>
    </row>
    <row r="319" spans="1:10" ht="18" customHeight="1" x14ac:dyDescent="0.35">
      <c r="A319" s="65" t="s">
        <v>99</v>
      </c>
      <c r="B319" s="3">
        <v>23</v>
      </c>
      <c r="C319" s="4">
        <v>160480</v>
      </c>
      <c r="D319" s="4">
        <v>4836</v>
      </c>
      <c r="E319" s="4">
        <v>83336</v>
      </c>
      <c r="F319" s="4">
        <v>88172</v>
      </c>
      <c r="G319" s="6">
        <f t="shared" si="8"/>
        <v>0.54942671984047853</v>
      </c>
      <c r="H319" s="4">
        <v>167</v>
      </c>
      <c r="I319" s="4">
        <v>72141</v>
      </c>
      <c r="J319" s="66">
        <v>12749</v>
      </c>
    </row>
    <row r="320" spans="1:10" ht="18" customHeight="1" x14ac:dyDescent="0.35">
      <c r="A320" s="65" t="s">
        <v>99</v>
      </c>
      <c r="B320" s="3">
        <v>24</v>
      </c>
      <c r="C320" s="4">
        <v>154126</v>
      </c>
      <c r="D320" s="4">
        <v>4999</v>
      </c>
      <c r="E320" s="4">
        <v>82245</v>
      </c>
      <c r="F320" s="4">
        <v>87244</v>
      </c>
      <c r="G320" s="6">
        <f t="shared" si="8"/>
        <v>0.56605634351115319</v>
      </c>
      <c r="H320" s="4">
        <v>534</v>
      </c>
      <c r="I320" s="4">
        <v>66348</v>
      </c>
      <c r="J320" s="66">
        <v>14105</v>
      </c>
    </row>
    <row r="321" spans="1:10" ht="18" customHeight="1" x14ac:dyDescent="0.35">
      <c r="A321" s="65" t="s">
        <v>99</v>
      </c>
      <c r="B321" s="3">
        <v>25</v>
      </c>
      <c r="C321" s="4">
        <v>157707</v>
      </c>
      <c r="D321" s="4">
        <v>3303</v>
      </c>
      <c r="E321" s="4">
        <v>112057</v>
      </c>
      <c r="F321" s="4">
        <v>115360</v>
      </c>
      <c r="G321" s="6">
        <f t="shared" si="8"/>
        <v>0.73148306669963925</v>
      </c>
      <c r="H321" s="4">
        <v>611</v>
      </c>
      <c r="I321" s="4">
        <v>41736</v>
      </c>
      <c r="J321" s="66">
        <v>8828</v>
      </c>
    </row>
    <row r="322" spans="1:10" ht="18" customHeight="1" x14ac:dyDescent="0.35">
      <c r="A322" s="65" t="s">
        <v>99</v>
      </c>
      <c r="B322" s="3">
        <v>26</v>
      </c>
      <c r="C322" s="4">
        <v>151837</v>
      </c>
      <c r="D322" s="4">
        <v>10443</v>
      </c>
      <c r="E322" s="4">
        <v>89475</v>
      </c>
      <c r="F322" s="4">
        <v>99918</v>
      </c>
      <c r="G322" s="6">
        <f t="shared" si="8"/>
        <v>0.6580609469365174</v>
      </c>
      <c r="H322" s="4">
        <v>349</v>
      </c>
      <c r="I322" s="4">
        <v>51570</v>
      </c>
      <c r="J322" s="66">
        <v>1060</v>
      </c>
    </row>
    <row r="323" spans="1:10" ht="18" customHeight="1" x14ac:dyDescent="0.35">
      <c r="A323" s="65" t="s">
        <v>99</v>
      </c>
      <c r="B323" s="3">
        <v>27</v>
      </c>
      <c r="C323" s="4">
        <v>174653</v>
      </c>
      <c r="D323" s="4">
        <v>11497</v>
      </c>
      <c r="E323" s="4">
        <v>107229</v>
      </c>
      <c r="F323" s="4">
        <v>118726</v>
      </c>
      <c r="G323" s="6">
        <f t="shared" si="8"/>
        <v>0.67978219669859663</v>
      </c>
      <c r="H323" s="4">
        <v>147</v>
      </c>
      <c r="I323" s="4">
        <v>55780</v>
      </c>
      <c r="J323" s="66">
        <v>3581</v>
      </c>
    </row>
    <row r="324" spans="1:10" ht="18" customHeight="1" x14ac:dyDescent="0.35">
      <c r="A324" s="63" t="s">
        <v>100</v>
      </c>
      <c r="B324" s="1" t="s">
        <v>21</v>
      </c>
      <c r="C324" s="2">
        <v>2110207</v>
      </c>
      <c r="D324" s="2">
        <v>65845</v>
      </c>
      <c r="E324" s="2">
        <v>965964</v>
      </c>
      <c r="F324" s="2">
        <v>1031809</v>
      </c>
      <c r="G324" s="5">
        <f t="shared" si="8"/>
        <v>0.48896103557613069</v>
      </c>
      <c r="H324" s="2">
        <v>2415</v>
      </c>
      <c r="I324" s="2">
        <v>1075983</v>
      </c>
      <c r="J324" s="64">
        <v>467881</v>
      </c>
    </row>
    <row r="325" spans="1:10" ht="18" customHeight="1" x14ac:dyDescent="0.35">
      <c r="A325" s="65" t="s">
        <v>100</v>
      </c>
      <c r="B325" s="3">
        <v>1</v>
      </c>
      <c r="C325" s="4">
        <v>154429</v>
      </c>
      <c r="D325" s="4">
        <v>4480</v>
      </c>
      <c r="E325" s="4">
        <v>68007</v>
      </c>
      <c r="F325" s="4">
        <v>72487</v>
      </c>
      <c r="G325" s="6">
        <f t="shared" si="8"/>
        <v>0.46938722649243342</v>
      </c>
      <c r="H325" s="4">
        <v>82</v>
      </c>
      <c r="I325" s="4">
        <v>81860</v>
      </c>
      <c r="J325" s="66">
        <v>42308</v>
      </c>
    </row>
    <row r="326" spans="1:10" ht="18" customHeight="1" x14ac:dyDescent="0.35">
      <c r="A326" s="65" t="s">
        <v>100</v>
      </c>
      <c r="B326" s="3">
        <v>2</v>
      </c>
      <c r="C326" s="4">
        <v>159849</v>
      </c>
      <c r="D326" s="4">
        <v>5154</v>
      </c>
      <c r="E326" s="4">
        <v>67135</v>
      </c>
      <c r="F326" s="4">
        <v>72289</v>
      </c>
      <c r="G326" s="6">
        <f t="shared" si="8"/>
        <v>0.45223304493615851</v>
      </c>
      <c r="H326" s="4">
        <v>74</v>
      </c>
      <c r="I326" s="4">
        <v>87486</v>
      </c>
      <c r="J326" s="66">
        <v>38418</v>
      </c>
    </row>
    <row r="327" spans="1:10" ht="18" customHeight="1" x14ac:dyDescent="0.35">
      <c r="A327" s="65" t="s">
        <v>100</v>
      </c>
      <c r="B327" s="3">
        <v>3</v>
      </c>
      <c r="C327" s="4">
        <v>170079</v>
      </c>
      <c r="D327" s="4">
        <v>6058</v>
      </c>
      <c r="E327" s="4">
        <v>47231</v>
      </c>
      <c r="F327" s="4">
        <v>53289</v>
      </c>
      <c r="G327" s="6">
        <f t="shared" si="8"/>
        <v>0.31331910465136792</v>
      </c>
      <c r="H327" s="4">
        <v>45</v>
      </c>
      <c r="I327" s="4">
        <v>116745</v>
      </c>
      <c r="J327" s="66">
        <v>49131</v>
      </c>
    </row>
    <row r="328" spans="1:10" ht="18" customHeight="1" x14ac:dyDescent="0.35">
      <c r="A328" s="65" t="s">
        <v>100</v>
      </c>
      <c r="B328" s="3">
        <v>4</v>
      </c>
      <c r="C328" s="4">
        <v>120466</v>
      </c>
      <c r="D328" s="4">
        <v>2957</v>
      </c>
      <c r="E328" s="4">
        <v>53079</v>
      </c>
      <c r="F328" s="4">
        <v>56036</v>
      </c>
      <c r="G328" s="6">
        <f t="shared" si="8"/>
        <v>0.46516029419089205</v>
      </c>
      <c r="H328" s="4">
        <v>130</v>
      </c>
      <c r="I328" s="4">
        <v>64300</v>
      </c>
      <c r="J328" s="66">
        <v>29390</v>
      </c>
    </row>
    <row r="329" spans="1:10" ht="18" customHeight="1" x14ac:dyDescent="0.35">
      <c r="A329" s="65" t="s">
        <v>100</v>
      </c>
      <c r="B329" s="3">
        <v>5</v>
      </c>
      <c r="C329" s="4">
        <v>170828</v>
      </c>
      <c r="D329" s="4">
        <v>4431</v>
      </c>
      <c r="E329" s="4">
        <v>97175</v>
      </c>
      <c r="F329" s="4">
        <v>101606</v>
      </c>
      <c r="G329" s="6">
        <f t="shared" si="8"/>
        <v>0.59478539817828457</v>
      </c>
      <c r="H329" s="4">
        <v>74</v>
      </c>
      <c r="I329" s="4">
        <v>69148</v>
      </c>
      <c r="J329" s="66">
        <v>34221</v>
      </c>
    </row>
    <row r="330" spans="1:10" ht="18" customHeight="1" x14ac:dyDescent="0.35">
      <c r="A330" s="65" t="s">
        <v>100</v>
      </c>
      <c r="B330" s="3">
        <v>6</v>
      </c>
      <c r="C330" s="4">
        <v>175310</v>
      </c>
      <c r="D330" s="4">
        <v>4700</v>
      </c>
      <c r="E330" s="4">
        <v>103321</v>
      </c>
      <c r="F330" s="4">
        <v>108021</v>
      </c>
      <c r="G330" s="6">
        <f t="shared" si="8"/>
        <v>0.61617135360219044</v>
      </c>
      <c r="H330" s="4">
        <v>425</v>
      </c>
      <c r="I330" s="4">
        <v>66864</v>
      </c>
      <c r="J330" s="66">
        <v>18238</v>
      </c>
    </row>
    <row r="331" spans="1:10" ht="18" customHeight="1" x14ac:dyDescent="0.35">
      <c r="A331" s="65" t="s">
        <v>100</v>
      </c>
      <c r="B331" s="3">
        <v>7</v>
      </c>
      <c r="C331" s="4">
        <v>197521</v>
      </c>
      <c r="D331" s="4">
        <v>7969</v>
      </c>
      <c r="E331" s="4">
        <v>71637</v>
      </c>
      <c r="F331" s="4">
        <v>79606</v>
      </c>
      <c r="G331" s="6">
        <f t="shared" ref="G331:G338" si="9">F331/C331</f>
        <v>0.40302550108596047</v>
      </c>
      <c r="H331" s="4">
        <v>161</v>
      </c>
      <c r="I331" s="4">
        <v>117754</v>
      </c>
      <c r="J331" s="66">
        <v>51270</v>
      </c>
    </row>
    <row r="332" spans="1:10" ht="18" customHeight="1" x14ac:dyDescent="0.35">
      <c r="A332" s="65" t="s">
        <v>100</v>
      </c>
      <c r="B332" s="3">
        <v>8</v>
      </c>
      <c r="C332" s="4">
        <v>152231</v>
      </c>
      <c r="D332" s="4">
        <v>6102</v>
      </c>
      <c r="E332" s="4">
        <v>68670</v>
      </c>
      <c r="F332" s="4">
        <v>74772</v>
      </c>
      <c r="G332" s="6">
        <f t="shared" si="9"/>
        <v>0.49117459650136963</v>
      </c>
      <c r="H332" s="4">
        <v>216</v>
      </c>
      <c r="I332" s="4">
        <v>77243</v>
      </c>
      <c r="J332" s="66">
        <v>20289</v>
      </c>
    </row>
    <row r="333" spans="1:10" ht="18" customHeight="1" x14ac:dyDescent="0.35">
      <c r="A333" s="65" t="s">
        <v>100</v>
      </c>
      <c r="B333" s="3">
        <v>9</v>
      </c>
      <c r="C333" s="4">
        <v>147277</v>
      </c>
      <c r="D333" s="4">
        <v>4610</v>
      </c>
      <c r="E333" s="4">
        <v>66819</v>
      </c>
      <c r="F333" s="4">
        <v>71429</v>
      </c>
      <c r="G333" s="6">
        <f t="shared" si="9"/>
        <v>0.48499765747536955</v>
      </c>
      <c r="H333" s="4">
        <v>115</v>
      </c>
      <c r="I333" s="4">
        <v>75733</v>
      </c>
      <c r="J333" s="66">
        <v>29025</v>
      </c>
    </row>
    <row r="334" spans="1:10" ht="18" customHeight="1" x14ac:dyDescent="0.35">
      <c r="A334" s="65" t="s">
        <v>100</v>
      </c>
      <c r="B334" s="3">
        <v>10</v>
      </c>
      <c r="C334" s="4">
        <v>179028</v>
      </c>
      <c r="D334" s="4">
        <v>5187</v>
      </c>
      <c r="E334" s="4">
        <v>83203</v>
      </c>
      <c r="F334" s="4">
        <v>88390</v>
      </c>
      <c r="G334" s="6">
        <f t="shared" si="9"/>
        <v>0.49372165247894184</v>
      </c>
      <c r="H334" s="4">
        <v>413</v>
      </c>
      <c r="I334" s="4">
        <v>90225</v>
      </c>
      <c r="J334" s="66">
        <v>46632</v>
      </c>
    </row>
    <row r="335" spans="1:10" ht="18" customHeight="1" x14ac:dyDescent="0.35">
      <c r="A335" s="65" t="s">
        <v>100</v>
      </c>
      <c r="B335" s="3">
        <v>11</v>
      </c>
      <c r="C335" s="4">
        <v>210559</v>
      </c>
      <c r="D335" s="4">
        <v>6611</v>
      </c>
      <c r="E335" s="4">
        <v>89721</v>
      </c>
      <c r="F335" s="4">
        <v>96332</v>
      </c>
      <c r="G335" s="6">
        <f t="shared" si="9"/>
        <v>0.4575059721978163</v>
      </c>
      <c r="H335" s="4">
        <v>168</v>
      </c>
      <c r="I335" s="4">
        <v>114059</v>
      </c>
      <c r="J335" s="66">
        <v>61248</v>
      </c>
    </row>
    <row r="336" spans="1:10" ht="18" customHeight="1" x14ac:dyDescent="0.35">
      <c r="A336" s="65" t="s">
        <v>100</v>
      </c>
      <c r="B336" s="3">
        <v>12</v>
      </c>
      <c r="C336" s="4">
        <v>109546</v>
      </c>
      <c r="D336" s="4">
        <v>3064</v>
      </c>
      <c r="E336" s="4">
        <v>54312</v>
      </c>
      <c r="F336" s="4">
        <v>57376</v>
      </c>
      <c r="G336" s="6">
        <f t="shared" si="9"/>
        <v>0.52376170741058548</v>
      </c>
      <c r="H336" s="4">
        <v>173</v>
      </c>
      <c r="I336" s="4">
        <v>51997</v>
      </c>
      <c r="J336" s="66">
        <v>22517</v>
      </c>
    </row>
    <row r="337" spans="1:10" ht="18" customHeight="1" x14ac:dyDescent="0.35">
      <c r="A337" s="65" t="s">
        <v>100</v>
      </c>
      <c r="B337" s="3">
        <v>13</v>
      </c>
      <c r="C337" s="4">
        <v>163084</v>
      </c>
      <c r="D337" s="4">
        <v>4522</v>
      </c>
      <c r="E337" s="4">
        <v>95654</v>
      </c>
      <c r="F337" s="4">
        <v>100176</v>
      </c>
      <c r="G337" s="6">
        <f t="shared" si="9"/>
        <v>0.61426013588089579</v>
      </c>
      <c r="H337" s="4">
        <v>339</v>
      </c>
      <c r="I337" s="4">
        <v>62569</v>
      </c>
      <c r="J337" s="66">
        <v>25194</v>
      </c>
    </row>
    <row r="338" spans="1:10" ht="18" customHeight="1" x14ac:dyDescent="0.35">
      <c r="A338" s="63" t="s">
        <v>101</v>
      </c>
      <c r="B338" s="1" t="s">
        <v>21</v>
      </c>
      <c r="C338" s="2">
        <v>139942</v>
      </c>
      <c r="D338" s="2">
        <v>1077</v>
      </c>
      <c r="E338" s="2">
        <v>12659</v>
      </c>
      <c r="F338" s="2">
        <v>13736</v>
      </c>
      <c r="G338" s="5">
        <f t="shared" si="9"/>
        <v>9.815494990781895E-2</v>
      </c>
      <c r="H338" s="2">
        <v>24035</v>
      </c>
      <c r="I338" s="2">
        <v>102171</v>
      </c>
      <c r="J338" s="64">
        <v>9361</v>
      </c>
    </row>
    <row r="339" spans="1:10" ht="18" customHeight="1" x14ac:dyDescent="0.35">
      <c r="A339" s="65" t="s">
        <v>101</v>
      </c>
      <c r="B339" s="3" t="s">
        <v>67</v>
      </c>
      <c r="C339" s="4">
        <v>139942</v>
      </c>
      <c r="D339" s="4">
        <v>1077</v>
      </c>
      <c r="E339" s="4">
        <v>12659</v>
      </c>
      <c r="F339" s="4">
        <v>13736</v>
      </c>
      <c r="G339" s="6">
        <f>F339/C339</f>
        <v>9.815494990781895E-2</v>
      </c>
      <c r="H339" s="4">
        <v>24035</v>
      </c>
      <c r="I339" s="4">
        <v>102171</v>
      </c>
      <c r="J339" s="66">
        <v>9361</v>
      </c>
    </row>
    <row r="340" spans="1:10" ht="18" customHeight="1" x14ac:dyDescent="0.35">
      <c r="A340" s="63" t="s">
        <v>102</v>
      </c>
      <c r="B340" s="1" t="s">
        <v>21</v>
      </c>
      <c r="C340" s="2">
        <v>2429766</v>
      </c>
      <c r="D340" s="2">
        <v>218355</v>
      </c>
      <c r="E340" s="2">
        <v>970361</v>
      </c>
      <c r="F340" s="2">
        <v>1188716</v>
      </c>
      <c r="G340" s="5">
        <f t="shared" ref="G340:G388" si="10">F340/C340</f>
        <v>0.48923065019429857</v>
      </c>
      <c r="H340" s="2">
        <v>81865</v>
      </c>
      <c r="I340" s="2">
        <v>1159185</v>
      </c>
      <c r="J340" s="64">
        <v>349639</v>
      </c>
    </row>
    <row r="341" spans="1:10" ht="18" customHeight="1" x14ac:dyDescent="0.35">
      <c r="A341" s="65" t="s">
        <v>102</v>
      </c>
      <c r="B341" s="3">
        <v>1</v>
      </c>
      <c r="C341" s="4">
        <v>138256</v>
      </c>
      <c r="D341" s="4">
        <v>13345</v>
      </c>
      <c r="E341" s="4">
        <v>56100</v>
      </c>
      <c r="F341" s="4">
        <v>69445</v>
      </c>
      <c r="G341" s="6">
        <f t="shared" si="10"/>
        <v>0.50229284804999419</v>
      </c>
      <c r="H341" s="4">
        <v>6107</v>
      </c>
      <c r="I341" s="4">
        <v>62704</v>
      </c>
      <c r="J341" s="66">
        <v>10701</v>
      </c>
    </row>
    <row r="342" spans="1:10" ht="18" customHeight="1" x14ac:dyDescent="0.35">
      <c r="A342" s="65" t="s">
        <v>102</v>
      </c>
      <c r="B342" s="3">
        <v>2</v>
      </c>
      <c r="C342" s="4">
        <v>151665</v>
      </c>
      <c r="D342" s="4">
        <v>14066</v>
      </c>
      <c r="E342" s="4">
        <v>60845</v>
      </c>
      <c r="F342" s="4">
        <v>74911</v>
      </c>
      <c r="G342" s="6">
        <f t="shared" si="10"/>
        <v>0.49392410905614348</v>
      </c>
      <c r="H342" s="4">
        <v>3665</v>
      </c>
      <c r="I342" s="4">
        <v>73089</v>
      </c>
      <c r="J342" s="66">
        <v>12680</v>
      </c>
    </row>
    <row r="343" spans="1:10" ht="18" customHeight="1" x14ac:dyDescent="0.35">
      <c r="A343" s="65" t="s">
        <v>102</v>
      </c>
      <c r="B343" s="3">
        <v>3</v>
      </c>
      <c r="C343" s="4">
        <v>104284</v>
      </c>
      <c r="D343" s="4">
        <v>6563</v>
      </c>
      <c r="E343" s="4">
        <v>46803</v>
      </c>
      <c r="F343" s="4">
        <v>53366</v>
      </c>
      <c r="G343" s="6">
        <f t="shared" si="10"/>
        <v>0.51173717924130258</v>
      </c>
      <c r="H343" s="4">
        <v>8242</v>
      </c>
      <c r="I343" s="4">
        <v>42676</v>
      </c>
      <c r="J343" s="66">
        <v>12678</v>
      </c>
    </row>
    <row r="344" spans="1:10" ht="18" customHeight="1" x14ac:dyDescent="0.35">
      <c r="A344" s="65" t="s">
        <v>102</v>
      </c>
      <c r="B344" s="3">
        <v>4</v>
      </c>
      <c r="C344" s="4">
        <v>157875</v>
      </c>
      <c r="D344" s="4">
        <v>17208</v>
      </c>
      <c r="E344" s="4">
        <v>50473</v>
      </c>
      <c r="F344" s="4">
        <v>67681</v>
      </c>
      <c r="G344" s="6">
        <f t="shared" si="10"/>
        <v>0.42869992082343628</v>
      </c>
      <c r="H344" s="4">
        <v>1377</v>
      </c>
      <c r="I344" s="4">
        <v>88817</v>
      </c>
      <c r="J344" s="66">
        <v>27966</v>
      </c>
    </row>
    <row r="345" spans="1:10" ht="18" customHeight="1" x14ac:dyDescent="0.35">
      <c r="A345" s="65" t="s">
        <v>102</v>
      </c>
      <c r="B345" s="3">
        <v>5</v>
      </c>
      <c r="C345" s="4">
        <v>159564</v>
      </c>
      <c r="D345" s="4">
        <v>18662</v>
      </c>
      <c r="E345" s="4">
        <v>48245</v>
      </c>
      <c r="F345" s="4">
        <v>66907</v>
      </c>
      <c r="G345" s="6">
        <f t="shared" si="10"/>
        <v>0.41931137349276781</v>
      </c>
      <c r="H345" s="4">
        <v>2997</v>
      </c>
      <c r="I345" s="4">
        <v>89660</v>
      </c>
      <c r="J345" s="66">
        <v>33054</v>
      </c>
    </row>
    <row r="346" spans="1:10" ht="18" customHeight="1" x14ac:dyDescent="0.35">
      <c r="A346" s="65" t="s">
        <v>102</v>
      </c>
      <c r="B346" s="3">
        <v>6</v>
      </c>
      <c r="C346" s="4">
        <v>169254</v>
      </c>
      <c r="D346" s="4">
        <v>14187</v>
      </c>
      <c r="E346" s="4">
        <v>63533</v>
      </c>
      <c r="F346" s="4">
        <v>77720</v>
      </c>
      <c r="G346" s="6">
        <f t="shared" si="10"/>
        <v>0.45919151098349226</v>
      </c>
      <c r="H346" s="4">
        <v>4435</v>
      </c>
      <c r="I346" s="4">
        <v>87099</v>
      </c>
      <c r="J346" s="66">
        <v>13656</v>
      </c>
    </row>
    <row r="347" spans="1:10" ht="18" customHeight="1" x14ac:dyDescent="0.35">
      <c r="A347" s="65" t="s">
        <v>102</v>
      </c>
      <c r="B347" s="3">
        <v>7</v>
      </c>
      <c r="C347" s="4">
        <v>163353</v>
      </c>
      <c r="D347" s="4">
        <v>14772</v>
      </c>
      <c r="E347" s="4">
        <v>70170</v>
      </c>
      <c r="F347" s="4">
        <v>84942</v>
      </c>
      <c r="G347" s="6">
        <f t="shared" si="10"/>
        <v>0.5199904501294742</v>
      </c>
      <c r="H347" s="4">
        <v>3308</v>
      </c>
      <c r="I347" s="4">
        <v>75103</v>
      </c>
      <c r="J347" s="66">
        <v>30438</v>
      </c>
    </row>
    <row r="348" spans="1:10" ht="18" customHeight="1" x14ac:dyDescent="0.35">
      <c r="A348" s="65" t="s">
        <v>102</v>
      </c>
      <c r="B348" s="3">
        <v>8</v>
      </c>
      <c r="C348" s="4">
        <v>149874</v>
      </c>
      <c r="D348" s="4">
        <v>14915</v>
      </c>
      <c r="E348" s="4">
        <v>57696</v>
      </c>
      <c r="F348" s="4">
        <v>72611</v>
      </c>
      <c r="G348" s="6">
        <f t="shared" si="10"/>
        <v>0.48448029678263077</v>
      </c>
      <c r="H348" s="4">
        <v>4109</v>
      </c>
      <c r="I348" s="4">
        <v>73154</v>
      </c>
      <c r="J348" s="66">
        <v>15896</v>
      </c>
    </row>
    <row r="349" spans="1:10" ht="18" customHeight="1" x14ac:dyDescent="0.35">
      <c r="A349" s="65" t="s">
        <v>102</v>
      </c>
      <c r="B349" s="3">
        <v>9</v>
      </c>
      <c r="C349" s="4">
        <v>141848</v>
      </c>
      <c r="D349" s="4">
        <v>13609</v>
      </c>
      <c r="E349" s="4">
        <v>56121</v>
      </c>
      <c r="F349" s="4">
        <v>69730</v>
      </c>
      <c r="G349" s="6">
        <f t="shared" si="10"/>
        <v>0.49158253905589083</v>
      </c>
      <c r="H349" s="4">
        <v>9195</v>
      </c>
      <c r="I349" s="4">
        <v>62923</v>
      </c>
      <c r="J349" s="66">
        <v>26464</v>
      </c>
    </row>
    <row r="350" spans="1:10" ht="18" customHeight="1" x14ac:dyDescent="0.35">
      <c r="A350" s="65" t="s">
        <v>102</v>
      </c>
      <c r="B350" s="3">
        <v>10</v>
      </c>
      <c r="C350" s="4">
        <v>152191</v>
      </c>
      <c r="D350" s="4">
        <v>10693</v>
      </c>
      <c r="E350" s="4">
        <v>67110</v>
      </c>
      <c r="F350" s="4">
        <v>77803</v>
      </c>
      <c r="G350" s="6">
        <f t="shared" si="10"/>
        <v>0.51121945450125172</v>
      </c>
      <c r="H350" s="4">
        <v>6180</v>
      </c>
      <c r="I350" s="4">
        <v>68208</v>
      </c>
      <c r="J350" s="66">
        <v>16304</v>
      </c>
    </row>
    <row r="351" spans="1:10" ht="18" customHeight="1" x14ac:dyDescent="0.35">
      <c r="A351" s="65" t="s">
        <v>102</v>
      </c>
      <c r="B351" s="3">
        <v>11</v>
      </c>
      <c r="C351" s="4">
        <v>137712</v>
      </c>
      <c r="D351" s="4">
        <v>8298</v>
      </c>
      <c r="E351" s="4">
        <v>62834</v>
      </c>
      <c r="F351" s="4">
        <v>71132</v>
      </c>
      <c r="G351" s="6">
        <f t="shared" si="10"/>
        <v>0.51652724526548155</v>
      </c>
      <c r="H351" s="4">
        <v>11017</v>
      </c>
      <c r="I351" s="4">
        <v>55563</v>
      </c>
      <c r="J351" s="66">
        <v>21626</v>
      </c>
    </row>
    <row r="352" spans="1:10" ht="18" customHeight="1" x14ac:dyDescent="0.35">
      <c r="A352" s="65" t="s">
        <v>102</v>
      </c>
      <c r="B352" s="3">
        <v>12</v>
      </c>
      <c r="C352" s="4">
        <v>154078</v>
      </c>
      <c r="D352" s="4">
        <v>14766</v>
      </c>
      <c r="E352" s="4">
        <v>56675</v>
      </c>
      <c r="F352" s="4">
        <v>71441</v>
      </c>
      <c r="G352" s="6">
        <f t="shared" si="10"/>
        <v>0.46366775269668609</v>
      </c>
      <c r="H352" s="4">
        <v>1993</v>
      </c>
      <c r="I352" s="4">
        <v>80644</v>
      </c>
      <c r="J352" s="66">
        <v>21638</v>
      </c>
    </row>
    <row r="353" spans="1:10" ht="18" customHeight="1" x14ac:dyDescent="0.35">
      <c r="A353" s="65" t="s">
        <v>102</v>
      </c>
      <c r="B353" s="3">
        <v>13</v>
      </c>
      <c r="C353" s="4">
        <v>161714</v>
      </c>
      <c r="D353" s="4">
        <v>14500</v>
      </c>
      <c r="E353" s="4">
        <v>77431</v>
      </c>
      <c r="F353" s="4">
        <v>91931</v>
      </c>
      <c r="G353" s="6">
        <f t="shared" si="10"/>
        <v>0.56847891957406282</v>
      </c>
      <c r="H353" s="4">
        <v>7923</v>
      </c>
      <c r="I353" s="4">
        <v>61860</v>
      </c>
      <c r="J353" s="66">
        <v>20723</v>
      </c>
    </row>
    <row r="354" spans="1:10" ht="18" customHeight="1" x14ac:dyDescent="0.35">
      <c r="A354" s="65" t="s">
        <v>102</v>
      </c>
      <c r="B354" s="3">
        <v>14</v>
      </c>
      <c r="C354" s="4">
        <v>172659</v>
      </c>
      <c r="D354" s="4">
        <v>13528</v>
      </c>
      <c r="E354" s="4">
        <v>66646</v>
      </c>
      <c r="F354" s="4">
        <v>80174</v>
      </c>
      <c r="G354" s="6">
        <f t="shared" si="10"/>
        <v>0.46434880313218541</v>
      </c>
      <c r="H354" s="4">
        <v>3547</v>
      </c>
      <c r="I354" s="4">
        <v>88938</v>
      </c>
      <c r="J354" s="66">
        <v>36613</v>
      </c>
    </row>
    <row r="355" spans="1:10" ht="18" customHeight="1" x14ac:dyDescent="0.35">
      <c r="A355" s="65" t="s">
        <v>102</v>
      </c>
      <c r="B355" s="3">
        <v>15</v>
      </c>
      <c r="C355" s="4">
        <v>144229</v>
      </c>
      <c r="D355" s="4">
        <v>13769</v>
      </c>
      <c r="E355" s="4">
        <v>57299</v>
      </c>
      <c r="F355" s="4">
        <v>71068</v>
      </c>
      <c r="G355" s="6">
        <f t="shared" si="10"/>
        <v>0.49274417766191264</v>
      </c>
      <c r="H355" s="4">
        <v>3369</v>
      </c>
      <c r="I355" s="4">
        <v>69792</v>
      </c>
      <c r="J355" s="66">
        <v>17766</v>
      </c>
    </row>
    <row r="356" spans="1:10" ht="18" customHeight="1" x14ac:dyDescent="0.35">
      <c r="A356" s="65" t="s">
        <v>102</v>
      </c>
      <c r="B356" s="3">
        <v>16</v>
      </c>
      <c r="C356" s="4">
        <v>171210</v>
      </c>
      <c r="D356" s="4">
        <v>15474</v>
      </c>
      <c r="E356" s="4">
        <v>72380</v>
      </c>
      <c r="F356" s="4">
        <v>87854</v>
      </c>
      <c r="G356" s="6">
        <f t="shared" si="10"/>
        <v>0.5131359149582384</v>
      </c>
      <c r="H356" s="4">
        <v>4401</v>
      </c>
      <c r="I356" s="4">
        <v>78955</v>
      </c>
      <c r="J356" s="66">
        <v>31436</v>
      </c>
    </row>
    <row r="357" spans="1:10" ht="18" customHeight="1" x14ac:dyDescent="0.35">
      <c r="A357" s="63" t="s">
        <v>103</v>
      </c>
      <c r="B357" s="1" t="s">
        <v>21</v>
      </c>
      <c r="C357" s="2">
        <v>770001</v>
      </c>
      <c r="D357" s="2">
        <v>26719</v>
      </c>
      <c r="E357" s="2">
        <v>241799</v>
      </c>
      <c r="F357" s="2">
        <v>268518</v>
      </c>
      <c r="G357" s="5">
        <f t="shared" si="10"/>
        <v>0.34872422243607476</v>
      </c>
      <c r="H357" s="2">
        <v>931</v>
      </c>
      <c r="I357" s="2">
        <v>500552</v>
      </c>
      <c r="J357" s="64">
        <v>107036</v>
      </c>
    </row>
    <row r="358" spans="1:10" ht="18" customHeight="1" x14ac:dyDescent="0.35">
      <c r="A358" s="65" t="s">
        <v>103</v>
      </c>
      <c r="B358" s="3">
        <v>1</v>
      </c>
      <c r="C358" s="4">
        <v>151565</v>
      </c>
      <c r="D358" s="4">
        <v>6165</v>
      </c>
      <c r="E358" s="4">
        <v>61231</v>
      </c>
      <c r="F358" s="4">
        <v>67396</v>
      </c>
      <c r="G358" s="6">
        <f t="shared" si="10"/>
        <v>0.44466730445683372</v>
      </c>
      <c r="H358" s="4">
        <v>215</v>
      </c>
      <c r="I358" s="4">
        <v>83954</v>
      </c>
      <c r="J358" s="66">
        <v>5427</v>
      </c>
    </row>
    <row r="359" spans="1:10" ht="18" customHeight="1" x14ac:dyDescent="0.35">
      <c r="A359" s="65" t="s">
        <v>103</v>
      </c>
      <c r="B359" s="3">
        <v>2</v>
      </c>
      <c r="C359" s="4">
        <v>171627</v>
      </c>
      <c r="D359" s="4">
        <v>6626</v>
      </c>
      <c r="E359" s="4">
        <v>48309</v>
      </c>
      <c r="F359" s="4">
        <v>54935</v>
      </c>
      <c r="G359" s="6">
        <f t="shared" si="10"/>
        <v>0.32008366981885134</v>
      </c>
      <c r="H359" s="4">
        <v>303</v>
      </c>
      <c r="I359" s="4">
        <v>116389</v>
      </c>
      <c r="J359" s="66">
        <v>23073</v>
      </c>
    </row>
    <row r="360" spans="1:10" ht="18" customHeight="1" x14ac:dyDescent="0.35">
      <c r="A360" s="65" t="s">
        <v>103</v>
      </c>
      <c r="B360" s="3">
        <v>3</v>
      </c>
      <c r="C360" s="4">
        <v>153281</v>
      </c>
      <c r="D360" s="4">
        <v>4538</v>
      </c>
      <c r="E360" s="4">
        <v>40713</v>
      </c>
      <c r="F360" s="4">
        <v>45251</v>
      </c>
      <c r="G360" s="6">
        <f t="shared" si="10"/>
        <v>0.29521597588742243</v>
      </c>
      <c r="H360" s="4">
        <v>111</v>
      </c>
      <c r="I360" s="4">
        <v>107919</v>
      </c>
      <c r="J360" s="66">
        <v>27609</v>
      </c>
    </row>
    <row r="361" spans="1:10" ht="18" customHeight="1" x14ac:dyDescent="0.35">
      <c r="A361" s="65" t="s">
        <v>103</v>
      </c>
      <c r="B361" s="3">
        <v>4</v>
      </c>
      <c r="C361" s="4">
        <v>151508</v>
      </c>
      <c r="D361" s="4">
        <v>5166</v>
      </c>
      <c r="E361" s="4">
        <v>39896</v>
      </c>
      <c r="F361" s="4">
        <v>45062</v>
      </c>
      <c r="G361" s="6">
        <f t="shared" si="10"/>
        <v>0.29742323837685136</v>
      </c>
      <c r="H361" s="4">
        <v>92</v>
      </c>
      <c r="I361" s="4">
        <v>106354</v>
      </c>
      <c r="J361" s="66">
        <v>35065</v>
      </c>
    </row>
    <row r="362" spans="1:10" ht="18" customHeight="1" x14ac:dyDescent="0.35">
      <c r="A362" s="65" t="s">
        <v>103</v>
      </c>
      <c r="B362" s="3">
        <v>5</v>
      </c>
      <c r="C362" s="4">
        <v>142020</v>
      </c>
      <c r="D362" s="4">
        <v>4224</v>
      </c>
      <c r="E362" s="4">
        <v>51650</v>
      </c>
      <c r="F362" s="4">
        <v>55874</v>
      </c>
      <c r="G362" s="6">
        <f t="shared" si="10"/>
        <v>0.39342346148429796</v>
      </c>
      <c r="H362" s="4">
        <v>210</v>
      </c>
      <c r="I362" s="4">
        <v>85936</v>
      </c>
      <c r="J362" s="66">
        <v>15862</v>
      </c>
    </row>
    <row r="363" spans="1:10" ht="18" customHeight="1" x14ac:dyDescent="0.35">
      <c r="A363" s="63" t="s">
        <v>104</v>
      </c>
      <c r="B363" s="1" t="s">
        <v>21</v>
      </c>
      <c r="C363" s="2">
        <v>911697</v>
      </c>
      <c r="D363" s="2">
        <v>23376</v>
      </c>
      <c r="E363" s="2">
        <v>446294</v>
      </c>
      <c r="F363" s="2">
        <v>469670</v>
      </c>
      <c r="G363" s="5">
        <f t="shared" si="10"/>
        <v>0.51516019028251714</v>
      </c>
      <c r="H363" s="2">
        <v>2152</v>
      </c>
      <c r="I363" s="2">
        <v>439875</v>
      </c>
      <c r="J363" s="64">
        <v>72477</v>
      </c>
    </row>
    <row r="364" spans="1:10" ht="18" customHeight="1" x14ac:dyDescent="0.35">
      <c r="A364" s="65" t="s">
        <v>104</v>
      </c>
      <c r="B364" s="3">
        <v>1</v>
      </c>
      <c r="C364" s="4">
        <v>154583</v>
      </c>
      <c r="D364" s="4">
        <v>3035</v>
      </c>
      <c r="E364" s="4">
        <v>85579</v>
      </c>
      <c r="F364" s="4">
        <v>88614</v>
      </c>
      <c r="G364" s="6">
        <f t="shared" si="10"/>
        <v>0.57324544096051955</v>
      </c>
      <c r="H364" s="4">
        <v>419</v>
      </c>
      <c r="I364" s="4">
        <v>65550</v>
      </c>
      <c r="J364" s="66">
        <v>8797</v>
      </c>
    </row>
    <row r="365" spans="1:10" ht="18" customHeight="1" x14ac:dyDescent="0.35">
      <c r="A365" s="65" t="s">
        <v>104</v>
      </c>
      <c r="B365" s="3">
        <v>2</v>
      </c>
      <c r="C365" s="4">
        <v>214098</v>
      </c>
      <c r="D365" s="4">
        <v>8251</v>
      </c>
      <c r="E365" s="4">
        <v>63785</v>
      </c>
      <c r="F365" s="4">
        <v>72036</v>
      </c>
      <c r="G365" s="6">
        <f t="shared" si="10"/>
        <v>0.33646274136143262</v>
      </c>
      <c r="H365" s="4">
        <v>406</v>
      </c>
      <c r="I365" s="4">
        <v>141656</v>
      </c>
      <c r="J365" s="66">
        <v>39554</v>
      </c>
    </row>
    <row r="366" spans="1:10" ht="18" customHeight="1" x14ac:dyDescent="0.35">
      <c r="A366" s="65" t="s">
        <v>104</v>
      </c>
      <c r="B366" s="3">
        <v>3</v>
      </c>
      <c r="C366" s="4">
        <v>141264</v>
      </c>
      <c r="D366" s="4">
        <v>2547</v>
      </c>
      <c r="E366" s="4">
        <v>89276</v>
      </c>
      <c r="F366" s="4">
        <v>91823</v>
      </c>
      <c r="G366" s="6">
        <f t="shared" si="10"/>
        <v>0.65000991052214296</v>
      </c>
      <c r="H366" s="4">
        <v>953</v>
      </c>
      <c r="I366" s="4">
        <v>48488</v>
      </c>
      <c r="J366" s="66">
        <v>6571</v>
      </c>
    </row>
    <row r="367" spans="1:10" ht="18" customHeight="1" x14ac:dyDescent="0.35">
      <c r="A367" s="65" t="s">
        <v>104</v>
      </c>
      <c r="B367" s="3">
        <v>4</v>
      </c>
      <c r="C367" s="4">
        <v>215506</v>
      </c>
      <c r="D367" s="4">
        <v>5881</v>
      </c>
      <c r="E367" s="4">
        <v>102585</v>
      </c>
      <c r="F367" s="4">
        <v>108466</v>
      </c>
      <c r="G367" s="6">
        <f t="shared" si="10"/>
        <v>0.50330849257097254</v>
      </c>
      <c r="H367" s="4">
        <v>92</v>
      </c>
      <c r="I367" s="4">
        <v>106948</v>
      </c>
      <c r="J367" s="66">
        <v>13541</v>
      </c>
    </row>
    <row r="368" spans="1:10" ht="18" customHeight="1" x14ac:dyDescent="0.35">
      <c r="A368" s="65" t="s">
        <v>104</v>
      </c>
      <c r="B368" s="3">
        <v>5</v>
      </c>
      <c r="C368" s="4">
        <v>186246</v>
      </c>
      <c r="D368" s="4">
        <v>3662</v>
      </c>
      <c r="E368" s="4">
        <v>105069</v>
      </c>
      <c r="F368" s="4">
        <v>108731</v>
      </c>
      <c r="G368" s="6">
        <f t="shared" si="10"/>
        <v>0.58380314208090378</v>
      </c>
      <c r="H368" s="4">
        <v>282</v>
      </c>
      <c r="I368" s="4">
        <v>77233</v>
      </c>
      <c r="J368" s="66">
        <v>4014</v>
      </c>
    </row>
    <row r="369" spans="1:10" ht="18" customHeight="1" x14ac:dyDescent="0.35">
      <c r="A369" s="63" t="s">
        <v>105</v>
      </c>
      <c r="B369" s="1" t="s">
        <v>21</v>
      </c>
      <c r="C369" s="2">
        <v>2835509</v>
      </c>
      <c r="D369" s="2">
        <v>155592</v>
      </c>
      <c r="E369" s="2">
        <v>1231112</v>
      </c>
      <c r="F369" s="2">
        <v>1386704</v>
      </c>
      <c r="G369" s="5">
        <f t="shared" si="10"/>
        <v>0.48904940876576303</v>
      </c>
      <c r="H369" s="2">
        <v>12902</v>
      </c>
      <c r="I369" s="2">
        <v>1435903</v>
      </c>
      <c r="J369" s="64">
        <v>523023</v>
      </c>
    </row>
    <row r="370" spans="1:10" ht="18" customHeight="1" x14ac:dyDescent="0.35">
      <c r="A370" s="65" t="s">
        <v>105</v>
      </c>
      <c r="B370" s="3">
        <v>1</v>
      </c>
      <c r="C370" s="4">
        <v>162246</v>
      </c>
      <c r="D370" s="4">
        <v>10203</v>
      </c>
      <c r="E370" s="4">
        <v>52487</v>
      </c>
      <c r="F370" s="4">
        <v>62690</v>
      </c>
      <c r="G370" s="6">
        <f t="shared" si="10"/>
        <v>0.38638857044241459</v>
      </c>
      <c r="H370" s="4">
        <v>241</v>
      </c>
      <c r="I370" s="4">
        <v>99315</v>
      </c>
      <c r="J370" s="66">
        <v>49620</v>
      </c>
    </row>
    <row r="371" spans="1:10" ht="18" customHeight="1" x14ac:dyDescent="0.35">
      <c r="A371" s="65" t="s">
        <v>105</v>
      </c>
      <c r="B371" s="3">
        <v>2</v>
      </c>
      <c r="C371" s="4">
        <v>113702</v>
      </c>
      <c r="D371" s="4">
        <v>3366</v>
      </c>
      <c r="E371" s="4">
        <v>57648</v>
      </c>
      <c r="F371" s="4">
        <v>61014</v>
      </c>
      <c r="G371" s="6">
        <f t="shared" si="10"/>
        <v>0.53661325218553768</v>
      </c>
      <c r="H371" s="4">
        <v>385</v>
      </c>
      <c r="I371" s="4">
        <v>52303</v>
      </c>
      <c r="J371" s="66">
        <v>14696</v>
      </c>
    </row>
    <row r="372" spans="1:10" ht="18" customHeight="1" x14ac:dyDescent="0.35">
      <c r="A372" s="65" t="s">
        <v>105</v>
      </c>
      <c r="B372" s="3">
        <v>3</v>
      </c>
      <c r="C372" s="4">
        <v>125705</v>
      </c>
      <c r="D372" s="4">
        <v>4570</v>
      </c>
      <c r="E372" s="4">
        <v>61657</v>
      </c>
      <c r="F372" s="4">
        <v>66227</v>
      </c>
      <c r="G372" s="6">
        <f t="shared" si="10"/>
        <v>0.526844596475876</v>
      </c>
      <c r="H372" s="4">
        <v>770</v>
      </c>
      <c r="I372" s="4">
        <v>58708</v>
      </c>
      <c r="J372" s="66">
        <v>13789</v>
      </c>
    </row>
    <row r="373" spans="1:10" ht="18" customHeight="1" x14ac:dyDescent="0.35">
      <c r="A373" s="65" t="s">
        <v>105</v>
      </c>
      <c r="B373" s="3">
        <v>4</v>
      </c>
      <c r="C373" s="4">
        <v>154929</v>
      </c>
      <c r="D373" s="4">
        <v>7863</v>
      </c>
      <c r="E373" s="4">
        <v>45200</v>
      </c>
      <c r="F373" s="4">
        <v>53063</v>
      </c>
      <c r="G373" s="6">
        <f t="shared" si="10"/>
        <v>0.34249882204106397</v>
      </c>
      <c r="H373" s="4">
        <v>132</v>
      </c>
      <c r="I373" s="4">
        <v>101734</v>
      </c>
      <c r="J373" s="66">
        <v>44851</v>
      </c>
    </row>
    <row r="374" spans="1:10" ht="18" customHeight="1" x14ac:dyDescent="0.35">
      <c r="A374" s="65" t="s">
        <v>105</v>
      </c>
      <c r="B374" s="3">
        <v>5</v>
      </c>
      <c r="C374" s="4">
        <v>138578</v>
      </c>
      <c r="D374" s="4">
        <v>5617</v>
      </c>
      <c r="E374" s="4">
        <v>44951</v>
      </c>
      <c r="F374" s="4">
        <v>50568</v>
      </c>
      <c r="G374" s="6">
        <f t="shared" si="10"/>
        <v>0.36490640650031031</v>
      </c>
      <c r="H374" s="4">
        <v>419</v>
      </c>
      <c r="I374" s="4">
        <v>87591</v>
      </c>
      <c r="J374" s="66">
        <v>33048</v>
      </c>
    </row>
    <row r="375" spans="1:10" ht="18" customHeight="1" x14ac:dyDescent="0.35">
      <c r="A375" s="65" t="s">
        <v>105</v>
      </c>
      <c r="B375" s="3">
        <v>6</v>
      </c>
      <c r="C375" s="4">
        <v>143499</v>
      </c>
      <c r="D375" s="4">
        <v>6435</v>
      </c>
      <c r="E375" s="4">
        <v>43008</v>
      </c>
      <c r="F375" s="4">
        <v>49443</v>
      </c>
      <c r="G375" s="6">
        <f t="shared" si="10"/>
        <v>0.34455292371375412</v>
      </c>
      <c r="H375" s="4">
        <v>263</v>
      </c>
      <c r="I375" s="4">
        <v>93793</v>
      </c>
      <c r="J375" s="66">
        <v>29168</v>
      </c>
    </row>
    <row r="376" spans="1:10" ht="18" customHeight="1" x14ac:dyDescent="0.35">
      <c r="A376" s="65" t="s">
        <v>105</v>
      </c>
      <c r="B376" s="3">
        <v>7</v>
      </c>
      <c r="C376" s="4">
        <v>161396</v>
      </c>
      <c r="D376" s="4">
        <v>6927</v>
      </c>
      <c r="E376" s="4">
        <v>57407</v>
      </c>
      <c r="F376" s="4">
        <v>64334</v>
      </c>
      <c r="G376" s="6">
        <f t="shared" si="10"/>
        <v>0.39860963096978858</v>
      </c>
      <c r="H376" s="4">
        <v>248</v>
      </c>
      <c r="I376" s="4">
        <v>96814</v>
      </c>
      <c r="J376" s="66">
        <v>55501</v>
      </c>
    </row>
    <row r="377" spans="1:10" ht="18" customHeight="1" x14ac:dyDescent="0.35">
      <c r="A377" s="65" t="s">
        <v>105</v>
      </c>
      <c r="B377" s="3">
        <v>8</v>
      </c>
      <c r="C377" s="4">
        <v>168316</v>
      </c>
      <c r="D377" s="4">
        <v>10507</v>
      </c>
      <c r="E377" s="4">
        <v>50201</v>
      </c>
      <c r="F377" s="4">
        <v>60708</v>
      </c>
      <c r="G377" s="6">
        <f t="shared" si="10"/>
        <v>0.36067872335369189</v>
      </c>
      <c r="H377" s="4">
        <v>167</v>
      </c>
      <c r="I377" s="4">
        <v>107441</v>
      </c>
      <c r="J377" s="66">
        <v>49824</v>
      </c>
    </row>
    <row r="378" spans="1:10" ht="18" customHeight="1" x14ac:dyDescent="0.35">
      <c r="A378" s="65" t="s">
        <v>105</v>
      </c>
      <c r="B378" s="3">
        <v>9</v>
      </c>
      <c r="C378" s="4">
        <v>169337</v>
      </c>
      <c r="D378" s="4">
        <v>9771</v>
      </c>
      <c r="E378" s="4">
        <v>62123</v>
      </c>
      <c r="F378" s="4">
        <v>71894</v>
      </c>
      <c r="G378" s="6">
        <f t="shared" si="10"/>
        <v>0.42456167287716212</v>
      </c>
      <c r="H378" s="4">
        <v>219</v>
      </c>
      <c r="I378" s="4">
        <v>97224</v>
      </c>
      <c r="J378" s="66">
        <v>35588</v>
      </c>
    </row>
    <row r="379" spans="1:10" ht="18" customHeight="1" x14ac:dyDescent="0.35">
      <c r="A379" s="65" t="s">
        <v>105</v>
      </c>
      <c r="B379" s="3">
        <v>10</v>
      </c>
      <c r="C379" s="4">
        <v>159182</v>
      </c>
      <c r="D379" s="4">
        <v>15052</v>
      </c>
      <c r="E379" s="4">
        <v>67304</v>
      </c>
      <c r="F379" s="4">
        <v>82356</v>
      </c>
      <c r="G379" s="6">
        <f t="shared" si="10"/>
        <v>0.51737005440313599</v>
      </c>
      <c r="H379" s="4">
        <v>291</v>
      </c>
      <c r="I379" s="4">
        <v>76535</v>
      </c>
      <c r="J379" s="66">
        <v>17190</v>
      </c>
    </row>
    <row r="380" spans="1:10" ht="18" customHeight="1" x14ac:dyDescent="0.35">
      <c r="A380" s="65" t="s">
        <v>105</v>
      </c>
      <c r="B380" s="3">
        <v>11</v>
      </c>
      <c r="C380" s="4">
        <v>160430</v>
      </c>
      <c r="D380" s="4">
        <v>6219</v>
      </c>
      <c r="E380" s="4">
        <v>68361</v>
      </c>
      <c r="F380" s="4">
        <v>74580</v>
      </c>
      <c r="G380" s="6">
        <f t="shared" si="10"/>
        <v>0.4648756466994951</v>
      </c>
      <c r="H380" s="4">
        <v>104</v>
      </c>
      <c r="I380" s="4">
        <v>85746</v>
      </c>
      <c r="J380" s="66">
        <v>36375</v>
      </c>
    </row>
    <row r="381" spans="1:10" ht="18" customHeight="1" x14ac:dyDescent="0.35">
      <c r="A381" s="65" t="s">
        <v>105</v>
      </c>
      <c r="B381" s="3">
        <v>12</v>
      </c>
      <c r="C381" s="4">
        <v>160251</v>
      </c>
      <c r="D381" s="4">
        <v>12182</v>
      </c>
      <c r="E381" s="4">
        <v>64934</v>
      </c>
      <c r="F381" s="4">
        <v>77116</v>
      </c>
      <c r="G381" s="6">
        <f t="shared" si="10"/>
        <v>0.48122008599010302</v>
      </c>
      <c r="H381" s="4">
        <v>191</v>
      </c>
      <c r="I381" s="4">
        <v>82944</v>
      </c>
      <c r="J381" s="66">
        <v>25129</v>
      </c>
    </row>
    <row r="382" spans="1:10" ht="18" customHeight="1" x14ac:dyDescent="0.35">
      <c r="A382" s="65" t="s">
        <v>105</v>
      </c>
      <c r="B382" s="3">
        <v>13</v>
      </c>
      <c r="C382" s="4">
        <v>177844</v>
      </c>
      <c r="D382" s="4">
        <v>11656</v>
      </c>
      <c r="E382" s="4">
        <v>80492</v>
      </c>
      <c r="F382" s="4">
        <v>92148</v>
      </c>
      <c r="G382" s="6">
        <f t="shared" si="10"/>
        <v>0.51813949303884299</v>
      </c>
      <c r="H382" s="4">
        <v>936</v>
      </c>
      <c r="I382" s="4">
        <v>84760</v>
      </c>
      <c r="J382" s="66">
        <v>27313</v>
      </c>
    </row>
    <row r="383" spans="1:10" ht="18" customHeight="1" x14ac:dyDescent="0.35">
      <c r="A383" s="65" t="s">
        <v>105</v>
      </c>
      <c r="B383" s="3">
        <v>14</v>
      </c>
      <c r="C383" s="4">
        <v>180194</v>
      </c>
      <c r="D383" s="4">
        <v>9451</v>
      </c>
      <c r="E383" s="4">
        <v>104890</v>
      </c>
      <c r="F383" s="4">
        <v>114341</v>
      </c>
      <c r="G383" s="6">
        <f t="shared" si="10"/>
        <v>0.63454388048436683</v>
      </c>
      <c r="H383" s="4">
        <v>4220</v>
      </c>
      <c r="I383" s="4">
        <v>61633</v>
      </c>
      <c r="J383" s="66">
        <v>21858</v>
      </c>
    </row>
    <row r="384" spans="1:10" ht="18" customHeight="1" x14ac:dyDescent="0.35">
      <c r="A384" s="65" t="s">
        <v>105</v>
      </c>
      <c r="B384" s="3">
        <v>15</v>
      </c>
      <c r="C384" s="4">
        <v>173501</v>
      </c>
      <c r="D384" s="4">
        <v>14678</v>
      </c>
      <c r="E384" s="4">
        <v>84493</v>
      </c>
      <c r="F384" s="4">
        <v>99171</v>
      </c>
      <c r="G384" s="6">
        <f t="shared" si="10"/>
        <v>0.57158748364562739</v>
      </c>
      <c r="H384" s="4">
        <v>2186</v>
      </c>
      <c r="I384" s="4">
        <v>72144</v>
      </c>
      <c r="J384" s="66">
        <v>16629</v>
      </c>
    </row>
    <row r="385" spans="1:10" ht="18" customHeight="1" x14ac:dyDescent="0.35">
      <c r="A385" s="65" t="s">
        <v>105</v>
      </c>
      <c r="B385" s="3">
        <v>16</v>
      </c>
      <c r="C385" s="4">
        <v>168246</v>
      </c>
      <c r="D385" s="4">
        <v>8889</v>
      </c>
      <c r="E385" s="4">
        <v>90161</v>
      </c>
      <c r="F385" s="4">
        <v>99050</v>
      </c>
      <c r="G385" s="6">
        <f t="shared" si="10"/>
        <v>0.58872127717746636</v>
      </c>
      <c r="H385" s="4">
        <v>684</v>
      </c>
      <c r="I385" s="4">
        <v>68512</v>
      </c>
      <c r="J385" s="66">
        <v>22837</v>
      </c>
    </row>
    <row r="386" spans="1:10" ht="18" customHeight="1" x14ac:dyDescent="0.35">
      <c r="A386" s="65" t="s">
        <v>105</v>
      </c>
      <c r="B386" s="3">
        <v>17</v>
      </c>
      <c r="C386" s="4">
        <v>169066</v>
      </c>
      <c r="D386" s="4">
        <v>6615</v>
      </c>
      <c r="E386" s="4">
        <v>102714</v>
      </c>
      <c r="F386" s="4">
        <v>109329</v>
      </c>
      <c r="G386" s="6">
        <f t="shared" si="10"/>
        <v>0.64666461618539506</v>
      </c>
      <c r="H386" s="4">
        <v>745</v>
      </c>
      <c r="I386" s="4">
        <v>58992</v>
      </c>
      <c r="J386" s="66">
        <v>18560</v>
      </c>
    </row>
    <row r="387" spans="1:10" ht="18" customHeight="1" x14ac:dyDescent="0.35">
      <c r="A387" s="65" t="s">
        <v>105</v>
      </c>
      <c r="B387" s="3">
        <v>18</v>
      </c>
      <c r="C387" s="4">
        <v>149087</v>
      </c>
      <c r="D387" s="4">
        <v>5591</v>
      </c>
      <c r="E387" s="4">
        <v>93081</v>
      </c>
      <c r="F387" s="4">
        <v>98672</v>
      </c>
      <c r="G387" s="6">
        <f t="shared" si="10"/>
        <v>0.6618417434115651</v>
      </c>
      <c r="H387" s="4">
        <v>701</v>
      </c>
      <c r="I387" s="4">
        <v>49714</v>
      </c>
      <c r="J387" s="66">
        <v>11047</v>
      </c>
    </row>
    <row r="388" spans="1:10" ht="18" customHeight="1" x14ac:dyDescent="0.35">
      <c r="A388" s="63" t="s">
        <v>106</v>
      </c>
      <c r="B388" s="1" t="s">
        <v>21</v>
      </c>
      <c r="C388" s="2">
        <v>775751</v>
      </c>
      <c r="D388" s="2">
        <v>1556</v>
      </c>
      <c r="E388" s="2">
        <v>630708</v>
      </c>
      <c r="F388" s="2">
        <v>632264</v>
      </c>
      <c r="G388" s="5">
        <f t="shared" si="10"/>
        <v>0.81503472119275389</v>
      </c>
      <c r="H388" s="2">
        <v>63</v>
      </c>
      <c r="I388" s="2">
        <v>143424</v>
      </c>
      <c r="J388" s="64">
        <v>755</v>
      </c>
    </row>
    <row r="389" spans="1:10" ht="18" customHeight="1" x14ac:dyDescent="0.35">
      <c r="A389" s="65" t="s">
        <v>106</v>
      </c>
      <c r="B389" s="3" t="s">
        <v>67</v>
      </c>
      <c r="C389" s="4">
        <v>775751</v>
      </c>
      <c r="D389" s="4">
        <v>1556</v>
      </c>
      <c r="E389" s="4">
        <v>630708</v>
      </c>
      <c r="F389" s="4">
        <v>632264</v>
      </c>
      <c r="G389" s="6">
        <f>F389/C389</f>
        <v>0.81503472119275389</v>
      </c>
      <c r="H389" s="4">
        <v>63</v>
      </c>
      <c r="I389" s="4">
        <v>143424</v>
      </c>
      <c r="J389" s="66">
        <v>755</v>
      </c>
    </row>
    <row r="390" spans="1:10" ht="18" customHeight="1" x14ac:dyDescent="0.35">
      <c r="A390" s="63" t="s">
        <v>107</v>
      </c>
      <c r="B390" s="1" t="s">
        <v>21</v>
      </c>
      <c r="C390" s="2">
        <v>231611</v>
      </c>
      <c r="D390" s="2">
        <v>4737</v>
      </c>
      <c r="E390" s="2">
        <v>108693</v>
      </c>
      <c r="F390" s="2">
        <v>113430</v>
      </c>
      <c r="G390" s="5">
        <f t="shared" ref="G390:G401" si="11">F390/C390</f>
        <v>0.48974357867286095</v>
      </c>
      <c r="H390" s="2">
        <v>13174</v>
      </c>
      <c r="I390" s="2">
        <v>105007</v>
      </c>
      <c r="J390" s="64">
        <v>46721</v>
      </c>
    </row>
    <row r="391" spans="1:10" ht="18" customHeight="1" x14ac:dyDescent="0.35">
      <c r="A391" s="65" t="s">
        <v>107</v>
      </c>
      <c r="B391" s="3">
        <v>1</v>
      </c>
      <c r="C391" s="4">
        <v>111985</v>
      </c>
      <c r="D391" s="4">
        <v>2005</v>
      </c>
      <c r="E391" s="4">
        <v>52592</v>
      </c>
      <c r="F391" s="4">
        <v>54597</v>
      </c>
      <c r="G391" s="6">
        <f t="shared" si="11"/>
        <v>0.48753850962182438</v>
      </c>
      <c r="H391" s="4">
        <v>7206</v>
      </c>
      <c r="I391" s="4">
        <v>50182</v>
      </c>
      <c r="J391" s="66">
        <v>22949</v>
      </c>
    </row>
    <row r="392" spans="1:10" ht="18" customHeight="1" x14ac:dyDescent="0.35">
      <c r="A392" s="65" t="s">
        <v>107</v>
      </c>
      <c r="B392" s="3">
        <v>2</v>
      </c>
      <c r="C392" s="4">
        <v>119626</v>
      </c>
      <c r="D392" s="4">
        <v>2732</v>
      </c>
      <c r="E392" s="4">
        <v>56101</v>
      </c>
      <c r="F392" s="4">
        <v>58833</v>
      </c>
      <c r="G392" s="6">
        <f t="shared" si="11"/>
        <v>0.4918078009797201</v>
      </c>
      <c r="H392" s="4">
        <v>5968</v>
      </c>
      <c r="I392" s="4">
        <v>54825</v>
      </c>
      <c r="J392" s="66">
        <v>23772</v>
      </c>
    </row>
    <row r="393" spans="1:10" ht="18" customHeight="1" x14ac:dyDescent="0.35">
      <c r="A393" s="63" t="s">
        <v>108</v>
      </c>
      <c r="B393" s="1" t="s">
        <v>21</v>
      </c>
      <c r="C393" s="2">
        <v>1154197</v>
      </c>
      <c r="D393" s="2">
        <v>33277</v>
      </c>
      <c r="E393" s="2">
        <v>423578</v>
      </c>
      <c r="F393" s="2">
        <v>456855</v>
      </c>
      <c r="G393" s="5">
        <f t="shared" si="11"/>
        <v>0.39582064413613965</v>
      </c>
      <c r="H393" s="2">
        <v>14375</v>
      </c>
      <c r="I393" s="2">
        <v>682967</v>
      </c>
      <c r="J393" s="64">
        <v>263372</v>
      </c>
    </row>
    <row r="394" spans="1:10" ht="18" customHeight="1" x14ac:dyDescent="0.35">
      <c r="A394" s="65" t="s">
        <v>108</v>
      </c>
      <c r="B394" s="3">
        <v>1</v>
      </c>
      <c r="C394" s="4">
        <v>174677</v>
      </c>
      <c r="D394" s="4">
        <v>6377</v>
      </c>
      <c r="E394" s="4">
        <v>45798</v>
      </c>
      <c r="F394" s="4">
        <v>52175</v>
      </c>
      <c r="G394" s="6">
        <f t="shared" si="11"/>
        <v>0.2986941612232864</v>
      </c>
      <c r="H394" s="4">
        <v>1233</v>
      </c>
      <c r="I394" s="4">
        <v>121269</v>
      </c>
      <c r="J394" s="66">
        <v>46584</v>
      </c>
    </row>
    <row r="395" spans="1:10" ht="18" customHeight="1" x14ac:dyDescent="0.35">
      <c r="A395" s="65" t="s">
        <v>108</v>
      </c>
      <c r="B395" s="3">
        <v>2</v>
      </c>
      <c r="C395" s="4">
        <v>148848</v>
      </c>
      <c r="D395" s="4">
        <v>3701</v>
      </c>
      <c r="E395" s="4">
        <v>47235</v>
      </c>
      <c r="F395" s="4">
        <v>50936</v>
      </c>
      <c r="G395" s="6">
        <f t="shared" si="11"/>
        <v>0.34220144039557132</v>
      </c>
      <c r="H395" s="4">
        <v>1441</v>
      </c>
      <c r="I395" s="4">
        <v>96471</v>
      </c>
      <c r="J395" s="66">
        <v>20939</v>
      </c>
    </row>
    <row r="396" spans="1:10" ht="18" customHeight="1" x14ac:dyDescent="0.35">
      <c r="A396" s="65" t="s">
        <v>108</v>
      </c>
      <c r="B396" s="3">
        <v>3</v>
      </c>
      <c r="C396" s="4">
        <v>166946</v>
      </c>
      <c r="D396" s="4">
        <v>3747</v>
      </c>
      <c r="E396" s="4">
        <v>71362</v>
      </c>
      <c r="F396" s="4">
        <v>75109</v>
      </c>
      <c r="G396" s="6">
        <f t="shared" si="11"/>
        <v>0.44989996765421153</v>
      </c>
      <c r="H396" s="4">
        <v>2024</v>
      </c>
      <c r="I396" s="4">
        <v>89813</v>
      </c>
      <c r="J396" s="66">
        <v>50413</v>
      </c>
    </row>
    <row r="397" spans="1:10" ht="18" customHeight="1" x14ac:dyDescent="0.35">
      <c r="A397" s="65" t="s">
        <v>108</v>
      </c>
      <c r="B397" s="3">
        <v>4</v>
      </c>
      <c r="C397" s="4">
        <v>154629</v>
      </c>
      <c r="D397" s="4">
        <v>3189</v>
      </c>
      <c r="E397" s="4">
        <v>65913</v>
      </c>
      <c r="F397" s="4">
        <v>69102</v>
      </c>
      <c r="G397" s="6">
        <f t="shared" si="11"/>
        <v>0.44688900529654851</v>
      </c>
      <c r="H397" s="4">
        <v>1897</v>
      </c>
      <c r="I397" s="4">
        <v>83630</v>
      </c>
      <c r="J397" s="66">
        <v>46695</v>
      </c>
    </row>
    <row r="398" spans="1:10" ht="18" customHeight="1" x14ac:dyDescent="0.35">
      <c r="A398" s="65" t="s">
        <v>108</v>
      </c>
      <c r="B398" s="3">
        <v>5</v>
      </c>
      <c r="C398" s="4">
        <v>160145</v>
      </c>
      <c r="D398" s="4">
        <v>4085</v>
      </c>
      <c r="E398" s="4">
        <v>62164</v>
      </c>
      <c r="F398" s="4">
        <v>66249</v>
      </c>
      <c r="G398" s="6">
        <f t="shared" si="11"/>
        <v>0.41368135127540667</v>
      </c>
      <c r="H398" s="4">
        <v>1980</v>
      </c>
      <c r="I398" s="4">
        <v>91916</v>
      </c>
      <c r="J398" s="66">
        <v>36633</v>
      </c>
    </row>
    <row r="399" spans="1:10" ht="18" customHeight="1" x14ac:dyDescent="0.35">
      <c r="A399" s="65" t="s">
        <v>108</v>
      </c>
      <c r="B399" s="3">
        <v>6</v>
      </c>
      <c r="C399" s="4">
        <v>140284</v>
      </c>
      <c r="D399" s="4">
        <v>3724</v>
      </c>
      <c r="E399" s="4">
        <v>59514</v>
      </c>
      <c r="F399" s="4">
        <v>63238</v>
      </c>
      <c r="G399" s="6">
        <f t="shared" si="11"/>
        <v>0.45078554931424825</v>
      </c>
      <c r="H399" s="4">
        <v>3182</v>
      </c>
      <c r="I399" s="4">
        <v>73864</v>
      </c>
      <c r="J399" s="66">
        <v>21375</v>
      </c>
    </row>
    <row r="400" spans="1:10" ht="18" customHeight="1" x14ac:dyDescent="0.35">
      <c r="A400" s="65" t="s">
        <v>108</v>
      </c>
      <c r="B400" s="3">
        <v>7</v>
      </c>
      <c r="C400" s="4">
        <v>208668</v>
      </c>
      <c r="D400" s="4">
        <v>8454</v>
      </c>
      <c r="E400" s="4">
        <v>71592</v>
      </c>
      <c r="F400" s="4">
        <v>80046</v>
      </c>
      <c r="G400" s="6">
        <f t="shared" si="11"/>
        <v>0.38360457760653288</v>
      </c>
      <c r="H400" s="4">
        <v>2618</v>
      </c>
      <c r="I400" s="4">
        <v>126004</v>
      </c>
      <c r="J400" s="66">
        <v>40733</v>
      </c>
    </row>
    <row r="401" spans="1:10" ht="18" customHeight="1" x14ac:dyDescent="0.35">
      <c r="A401" s="63" t="s">
        <v>109</v>
      </c>
      <c r="B401" s="1" t="s">
        <v>21</v>
      </c>
      <c r="C401" s="2">
        <v>188420</v>
      </c>
      <c r="D401" s="2">
        <v>2956</v>
      </c>
      <c r="E401" s="2">
        <v>21076</v>
      </c>
      <c r="F401" s="2">
        <v>24032</v>
      </c>
      <c r="G401" s="5">
        <f t="shared" si="11"/>
        <v>0.12754484661925486</v>
      </c>
      <c r="H401" s="2">
        <v>32425</v>
      </c>
      <c r="I401" s="2">
        <v>131963</v>
      </c>
      <c r="J401" s="64">
        <v>37512</v>
      </c>
    </row>
    <row r="402" spans="1:10" ht="18" customHeight="1" x14ac:dyDescent="0.35">
      <c r="A402" s="65" t="s">
        <v>109</v>
      </c>
      <c r="B402" s="3" t="s">
        <v>67</v>
      </c>
      <c r="C402" s="4">
        <v>188420</v>
      </c>
      <c r="D402" s="4">
        <v>2956</v>
      </c>
      <c r="E402" s="4">
        <v>21076</v>
      </c>
      <c r="F402" s="4">
        <v>24032</v>
      </c>
      <c r="G402" s="6">
        <f>F402/C402</f>
        <v>0.12754484661925486</v>
      </c>
      <c r="H402" s="4">
        <v>32425</v>
      </c>
      <c r="I402" s="4">
        <v>131963</v>
      </c>
      <c r="J402" s="66">
        <v>37512</v>
      </c>
    </row>
    <row r="403" spans="1:10" ht="18" customHeight="1" x14ac:dyDescent="0.35">
      <c r="A403" s="63" t="s">
        <v>110</v>
      </c>
      <c r="B403" s="1" t="s">
        <v>21</v>
      </c>
      <c r="C403" s="2">
        <v>1418368</v>
      </c>
      <c r="D403" s="2">
        <v>37316</v>
      </c>
      <c r="E403" s="2">
        <v>649725</v>
      </c>
      <c r="F403" s="2">
        <v>687041</v>
      </c>
      <c r="G403" s="5">
        <f t="shared" ref="G403:G455" si="12">F403/C403</f>
        <v>0.48438839567728542</v>
      </c>
      <c r="H403" s="2">
        <v>1020</v>
      </c>
      <c r="I403" s="2">
        <v>730307</v>
      </c>
      <c r="J403" s="64">
        <v>204103</v>
      </c>
    </row>
    <row r="404" spans="1:10" ht="18" customHeight="1" x14ac:dyDescent="0.35">
      <c r="A404" s="65" t="s">
        <v>110</v>
      </c>
      <c r="B404" s="3">
        <v>1</v>
      </c>
      <c r="C404" s="4">
        <v>190885</v>
      </c>
      <c r="D404" s="4">
        <v>4836</v>
      </c>
      <c r="E404" s="4">
        <v>109497</v>
      </c>
      <c r="F404" s="4">
        <v>114333</v>
      </c>
      <c r="G404" s="6">
        <f t="shared" si="12"/>
        <v>0.59896272624878855</v>
      </c>
      <c r="H404" s="4">
        <v>217</v>
      </c>
      <c r="I404" s="4">
        <v>76335</v>
      </c>
      <c r="J404" s="66">
        <v>17871</v>
      </c>
    </row>
    <row r="405" spans="1:10" ht="18" customHeight="1" x14ac:dyDescent="0.35">
      <c r="A405" s="65" t="s">
        <v>110</v>
      </c>
      <c r="B405" s="3">
        <v>2</v>
      </c>
      <c r="C405" s="4">
        <v>172571</v>
      </c>
      <c r="D405" s="4">
        <v>4896</v>
      </c>
      <c r="E405" s="4">
        <v>84300</v>
      </c>
      <c r="F405" s="4">
        <v>89196</v>
      </c>
      <c r="G405" s="6">
        <f t="shared" si="12"/>
        <v>0.51686552201702485</v>
      </c>
      <c r="H405" s="4">
        <v>159</v>
      </c>
      <c r="I405" s="4">
        <v>83216</v>
      </c>
      <c r="J405" s="66">
        <v>12479</v>
      </c>
    </row>
    <row r="406" spans="1:10" ht="18" customHeight="1" x14ac:dyDescent="0.35">
      <c r="A406" s="65" t="s">
        <v>110</v>
      </c>
      <c r="B406" s="3">
        <v>3</v>
      </c>
      <c r="C406" s="4">
        <v>172332</v>
      </c>
      <c r="D406" s="4">
        <v>3661</v>
      </c>
      <c r="E406" s="4">
        <v>86848</v>
      </c>
      <c r="F406" s="4">
        <v>90509</v>
      </c>
      <c r="G406" s="6">
        <f t="shared" si="12"/>
        <v>0.52520135552306013</v>
      </c>
      <c r="H406" s="4">
        <v>376</v>
      </c>
      <c r="I406" s="4">
        <v>81447</v>
      </c>
      <c r="J406" s="66">
        <v>20925</v>
      </c>
    </row>
    <row r="407" spans="1:10" ht="18" customHeight="1" x14ac:dyDescent="0.35">
      <c r="A407" s="65" t="s">
        <v>110</v>
      </c>
      <c r="B407" s="3">
        <v>4</v>
      </c>
      <c r="C407" s="4">
        <v>159550</v>
      </c>
      <c r="D407" s="4">
        <v>4764</v>
      </c>
      <c r="E407" s="4">
        <v>71540</v>
      </c>
      <c r="F407" s="4">
        <v>76304</v>
      </c>
      <c r="G407" s="6">
        <f t="shared" si="12"/>
        <v>0.47824506424318397</v>
      </c>
      <c r="H407" s="4">
        <v>60</v>
      </c>
      <c r="I407" s="4">
        <v>83186</v>
      </c>
      <c r="J407" s="66">
        <v>27143</v>
      </c>
    </row>
    <row r="408" spans="1:10" ht="18" customHeight="1" x14ac:dyDescent="0.35">
      <c r="A408" s="65" t="s">
        <v>110</v>
      </c>
      <c r="B408" s="3">
        <v>5</v>
      </c>
      <c r="C408" s="4">
        <v>117172</v>
      </c>
      <c r="D408" s="4">
        <v>2557</v>
      </c>
      <c r="E408" s="4">
        <v>56389</v>
      </c>
      <c r="F408" s="4">
        <v>58946</v>
      </c>
      <c r="G408" s="6">
        <f t="shared" si="12"/>
        <v>0.50307240637695017</v>
      </c>
      <c r="H408" s="4">
        <v>26</v>
      </c>
      <c r="I408" s="4">
        <v>58200</v>
      </c>
      <c r="J408" s="66">
        <v>22815</v>
      </c>
    </row>
    <row r="409" spans="1:10" ht="18" customHeight="1" x14ac:dyDescent="0.35">
      <c r="A409" s="65" t="s">
        <v>110</v>
      </c>
      <c r="B409" s="3">
        <v>6</v>
      </c>
      <c r="C409" s="4">
        <v>181841</v>
      </c>
      <c r="D409" s="4">
        <v>5193</v>
      </c>
      <c r="E409" s="4">
        <v>79659</v>
      </c>
      <c r="F409" s="4">
        <v>84852</v>
      </c>
      <c r="G409" s="6">
        <f t="shared" si="12"/>
        <v>0.46662743825649883</v>
      </c>
      <c r="H409" s="4">
        <v>48</v>
      </c>
      <c r="I409" s="4">
        <v>96941</v>
      </c>
      <c r="J409" s="66">
        <v>23846</v>
      </c>
    </row>
    <row r="410" spans="1:10" ht="18" customHeight="1" x14ac:dyDescent="0.35">
      <c r="A410" s="65" t="s">
        <v>110</v>
      </c>
      <c r="B410" s="3">
        <v>7</v>
      </c>
      <c r="C410" s="4">
        <v>155080</v>
      </c>
      <c r="D410" s="4">
        <v>4752</v>
      </c>
      <c r="E410" s="4">
        <v>57644</v>
      </c>
      <c r="F410" s="4">
        <v>62396</v>
      </c>
      <c r="G410" s="6">
        <f t="shared" si="12"/>
        <v>0.40234717565127676</v>
      </c>
      <c r="H410" s="4">
        <v>47</v>
      </c>
      <c r="I410" s="4">
        <v>92637</v>
      </c>
      <c r="J410" s="66">
        <v>33900</v>
      </c>
    </row>
    <row r="411" spans="1:10" ht="18" customHeight="1" x14ac:dyDescent="0.35">
      <c r="A411" s="65" t="s">
        <v>110</v>
      </c>
      <c r="B411" s="3">
        <v>8</v>
      </c>
      <c r="C411" s="4">
        <v>157805</v>
      </c>
      <c r="D411" s="4">
        <v>4727</v>
      </c>
      <c r="E411" s="4">
        <v>48789</v>
      </c>
      <c r="F411" s="4">
        <v>53516</v>
      </c>
      <c r="G411" s="6">
        <f t="shared" si="12"/>
        <v>0.33912740407464909</v>
      </c>
      <c r="H411" s="4">
        <v>53</v>
      </c>
      <c r="I411" s="4">
        <v>104236</v>
      </c>
      <c r="J411" s="66">
        <v>34021</v>
      </c>
    </row>
    <row r="412" spans="1:10" ht="18" customHeight="1" x14ac:dyDescent="0.35">
      <c r="A412" s="65" t="s">
        <v>110</v>
      </c>
      <c r="B412" s="3">
        <v>9</v>
      </c>
      <c r="C412" s="4">
        <v>111132</v>
      </c>
      <c r="D412" s="4">
        <v>1930</v>
      </c>
      <c r="E412" s="4">
        <v>55059</v>
      </c>
      <c r="F412" s="4">
        <v>56989</v>
      </c>
      <c r="G412" s="6">
        <f t="shared" si="12"/>
        <v>0.51280459273656553</v>
      </c>
      <c r="H412" s="4">
        <v>34</v>
      </c>
      <c r="I412" s="4">
        <v>54109</v>
      </c>
      <c r="J412" s="66">
        <v>11103</v>
      </c>
    </row>
    <row r="413" spans="1:10" ht="18" customHeight="1" x14ac:dyDescent="0.35">
      <c r="A413" s="63" t="s">
        <v>111</v>
      </c>
      <c r="B413" s="1" t="s">
        <v>21</v>
      </c>
      <c r="C413" s="2">
        <v>4469842</v>
      </c>
      <c r="D413" s="2">
        <v>347448</v>
      </c>
      <c r="E413" s="2">
        <v>1833006</v>
      </c>
      <c r="F413" s="2">
        <v>2180454</v>
      </c>
      <c r="G413" s="5">
        <f t="shared" si="12"/>
        <v>0.48781455809847418</v>
      </c>
      <c r="H413" s="2">
        <v>36950</v>
      </c>
      <c r="I413" s="2">
        <v>2252438</v>
      </c>
      <c r="J413" s="64">
        <v>594696</v>
      </c>
    </row>
    <row r="414" spans="1:10" ht="18" customHeight="1" x14ac:dyDescent="0.35">
      <c r="A414" s="65" t="s">
        <v>111</v>
      </c>
      <c r="B414" s="3">
        <v>1</v>
      </c>
      <c r="C414" s="4">
        <v>152431</v>
      </c>
      <c r="D414" s="4">
        <v>13767</v>
      </c>
      <c r="E414" s="4">
        <v>53788</v>
      </c>
      <c r="F414" s="4">
        <v>67555</v>
      </c>
      <c r="G414" s="6">
        <f t="shared" si="12"/>
        <v>0.44318412921256173</v>
      </c>
      <c r="H414" s="4">
        <v>70</v>
      </c>
      <c r="I414" s="4">
        <v>84806</v>
      </c>
      <c r="J414" s="66">
        <v>34990</v>
      </c>
    </row>
    <row r="415" spans="1:10" ht="18" customHeight="1" x14ac:dyDescent="0.35">
      <c r="A415" s="65" t="s">
        <v>111</v>
      </c>
      <c r="B415" s="3">
        <v>2</v>
      </c>
      <c r="C415" s="4">
        <v>112261</v>
      </c>
      <c r="D415" s="4">
        <v>9783</v>
      </c>
      <c r="E415" s="4">
        <v>46394</v>
      </c>
      <c r="F415" s="4">
        <v>56177</v>
      </c>
      <c r="G415" s="6">
        <f t="shared" si="12"/>
        <v>0.50041421330649116</v>
      </c>
      <c r="H415" s="4">
        <v>1130</v>
      </c>
      <c r="I415" s="4">
        <v>54954</v>
      </c>
      <c r="J415" s="66">
        <v>14241</v>
      </c>
    </row>
    <row r="416" spans="1:10" ht="18" customHeight="1" x14ac:dyDescent="0.35">
      <c r="A416" s="65" t="s">
        <v>111</v>
      </c>
      <c r="B416" s="3">
        <v>3</v>
      </c>
      <c r="C416" s="4">
        <v>119121</v>
      </c>
      <c r="D416" s="4">
        <v>6697</v>
      </c>
      <c r="E416" s="4">
        <v>39502</v>
      </c>
      <c r="F416" s="4">
        <v>46199</v>
      </c>
      <c r="G416" s="6">
        <f t="shared" si="12"/>
        <v>0.38783254002233025</v>
      </c>
      <c r="H416" s="4">
        <v>107</v>
      </c>
      <c r="I416" s="4">
        <v>72815</v>
      </c>
      <c r="J416" s="66">
        <v>19134</v>
      </c>
    </row>
    <row r="417" spans="1:10" ht="18" customHeight="1" x14ac:dyDescent="0.35">
      <c r="A417" s="65" t="s">
        <v>111</v>
      </c>
      <c r="B417" s="3">
        <v>4</v>
      </c>
      <c r="C417" s="4">
        <v>163761</v>
      </c>
      <c r="D417" s="4">
        <v>12381</v>
      </c>
      <c r="E417" s="4">
        <v>52428</v>
      </c>
      <c r="F417" s="4">
        <v>64809</v>
      </c>
      <c r="G417" s="6">
        <f t="shared" si="12"/>
        <v>0.39575356769926906</v>
      </c>
      <c r="H417" s="4">
        <v>112</v>
      </c>
      <c r="I417" s="4">
        <v>98840</v>
      </c>
      <c r="J417" s="66">
        <v>33436</v>
      </c>
    </row>
    <row r="418" spans="1:10" ht="18" customHeight="1" x14ac:dyDescent="0.35">
      <c r="A418" s="65" t="s">
        <v>111</v>
      </c>
      <c r="B418" s="3">
        <v>5</v>
      </c>
      <c r="C418" s="4">
        <v>130600</v>
      </c>
      <c r="D418" s="4">
        <v>10531</v>
      </c>
      <c r="E418" s="4">
        <v>51660</v>
      </c>
      <c r="F418" s="4">
        <v>62191</v>
      </c>
      <c r="G418" s="6">
        <f t="shared" si="12"/>
        <v>0.4761944869831547</v>
      </c>
      <c r="H418" s="4">
        <v>826</v>
      </c>
      <c r="I418" s="4">
        <v>67583</v>
      </c>
      <c r="J418" s="66">
        <v>21103</v>
      </c>
    </row>
    <row r="419" spans="1:10" ht="18" customHeight="1" x14ac:dyDescent="0.35">
      <c r="A419" s="65" t="s">
        <v>111</v>
      </c>
      <c r="B419" s="3">
        <v>6</v>
      </c>
      <c r="C419" s="4">
        <v>122006</v>
      </c>
      <c r="D419" s="4">
        <v>8285</v>
      </c>
      <c r="E419" s="4">
        <v>53753</v>
      </c>
      <c r="F419" s="4">
        <v>62038</v>
      </c>
      <c r="G419" s="6">
        <f t="shared" si="12"/>
        <v>0.5084831893513434</v>
      </c>
      <c r="H419" s="4">
        <v>975</v>
      </c>
      <c r="I419" s="4">
        <v>58993</v>
      </c>
      <c r="J419" s="66">
        <v>17214</v>
      </c>
    </row>
    <row r="420" spans="1:10" ht="18" customHeight="1" x14ac:dyDescent="0.35">
      <c r="A420" s="65" t="s">
        <v>111</v>
      </c>
      <c r="B420" s="3">
        <v>7</v>
      </c>
      <c r="C420" s="4">
        <v>102401</v>
      </c>
      <c r="D420" s="4">
        <v>7724</v>
      </c>
      <c r="E420" s="4">
        <v>36721</v>
      </c>
      <c r="F420" s="4">
        <v>44445</v>
      </c>
      <c r="G420" s="6">
        <f t="shared" si="12"/>
        <v>0.43402896456089296</v>
      </c>
      <c r="H420" s="4">
        <v>1032</v>
      </c>
      <c r="I420" s="4">
        <v>56924</v>
      </c>
      <c r="J420" s="66">
        <v>12921</v>
      </c>
    </row>
    <row r="421" spans="1:10" ht="18" customHeight="1" x14ac:dyDescent="0.35">
      <c r="A421" s="65" t="s">
        <v>111</v>
      </c>
      <c r="B421" s="3">
        <v>8</v>
      </c>
      <c r="C421" s="4">
        <v>151678</v>
      </c>
      <c r="D421" s="4">
        <v>15604</v>
      </c>
      <c r="E421" s="4">
        <v>59854</v>
      </c>
      <c r="F421" s="4">
        <v>75458</v>
      </c>
      <c r="G421" s="6">
        <f t="shared" si="12"/>
        <v>0.49748809979034536</v>
      </c>
      <c r="H421" s="4">
        <v>244</v>
      </c>
      <c r="I421" s="4">
        <v>75976</v>
      </c>
      <c r="J421" s="66">
        <v>24192</v>
      </c>
    </row>
    <row r="422" spans="1:10" ht="18" customHeight="1" x14ac:dyDescent="0.35">
      <c r="A422" s="65" t="s">
        <v>111</v>
      </c>
      <c r="B422" s="3">
        <v>9</v>
      </c>
      <c r="C422" s="4">
        <v>97003</v>
      </c>
      <c r="D422" s="4">
        <v>5150</v>
      </c>
      <c r="E422" s="4">
        <v>55844</v>
      </c>
      <c r="F422" s="4">
        <v>60994</v>
      </c>
      <c r="G422" s="6">
        <f t="shared" si="12"/>
        <v>0.62878467676257432</v>
      </c>
      <c r="H422" s="4">
        <v>1579</v>
      </c>
      <c r="I422" s="4">
        <v>34430</v>
      </c>
      <c r="J422" s="66">
        <v>7159</v>
      </c>
    </row>
    <row r="423" spans="1:10" ht="18" customHeight="1" x14ac:dyDescent="0.35">
      <c r="A423" s="65" t="s">
        <v>111</v>
      </c>
      <c r="B423" s="3">
        <v>10</v>
      </c>
      <c r="C423" s="4">
        <v>133817</v>
      </c>
      <c r="D423" s="4">
        <v>14115</v>
      </c>
      <c r="E423" s="4">
        <v>44046</v>
      </c>
      <c r="F423" s="4">
        <v>58161</v>
      </c>
      <c r="G423" s="6">
        <f t="shared" si="12"/>
        <v>0.43463087649551252</v>
      </c>
      <c r="H423" s="4">
        <v>505</v>
      </c>
      <c r="I423" s="4">
        <v>75151</v>
      </c>
      <c r="J423" s="66">
        <v>21666</v>
      </c>
    </row>
    <row r="424" spans="1:10" ht="18" customHeight="1" x14ac:dyDescent="0.35">
      <c r="A424" s="65" t="s">
        <v>111</v>
      </c>
      <c r="B424" s="3">
        <v>11</v>
      </c>
      <c r="C424" s="4">
        <v>145751</v>
      </c>
      <c r="D424" s="4">
        <v>15347</v>
      </c>
      <c r="E424" s="4">
        <v>43149</v>
      </c>
      <c r="F424" s="4">
        <v>58496</v>
      </c>
      <c r="G424" s="6">
        <f t="shared" si="12"/>
        <v>0.4013420148060734</v>
      </c>
      <c r="H424" s="4">
        <v>111</v>
      </c>
      <c r="I424" s="4">
        <v>87144</v>
      </c>
      <c r="J424" s="66">
        <v>16437</v>
      </c>
    </row>
    <row r="425" spans="1:10" ht="18" customHeight="1" x14ac:dyDescent="0.35">
      <c r="A425" s="65" t="s">
        <v>111</v>
      </c>
      <c r="B425" s="3">
        <v>12</v>
      </c>
      <c r="C425" s="4">
        <v>134986</v>
      </c>
      <c r="D425" s="4">
        <v>7961</v>
      </c>
      <c r="E425" s="4">
        <v>57985</v>
      </c>
      <c r="F425" s="4">
        <v>65946</v>
      </c>
      <c r="G425" s="6">
        <f t="shared" si="12"/>
        <v>0.48853955224986295</v>
      </c>
      <c r="H425" s="4">
        <v>1248</v>
      </c>
      <c r="I425" s="4">
        <v>67792</v>
      </c>
      <c r="J425" s="66">
        <v>15501</v>
      </c>
    </row>
    <row r="426" spans="1:10" ht="18" customHeight="1" x14ac:dyDescent="0.35">
      <c r="A426" s="65" t="s">
        <v>111</v>
      </c>
      <c r="B426" s="3">
        <v>13</v>
      </c>
      <c r="C426" s="4">
        <v>133961</v>
      </c>
      <c r="D426" s="4">
        <v>12494</v>
      </c>
      <c r="E426" s="4">
        <v>33858</v>
      </c>
      <c r="F426" s="4">
        <v>46352</v>
      </c>
      <c r="G426" s="6">
        <f t="shared" si="12"/>
        <v>0.34601115249960812</v>
      </c>
      <c r="H426" s="4">
        <v>269</v>
      </c>
      <c r="I426" s="4">
        <v>87340</v>
      </c>
      <c r="J426" s="66">
        <v>19926</v>
      </c>
    </row>
    <row r="427" spans="1:10" ht="18" customHeight="1" x14ac:dyDescent="0.35">
      <c r="A427" s="65" t="s">
        <v>111</v>
      </c>
      <c r="B427" s="3">
        <v>14</v>
      </c>
      <c r="C427" s="4">
        <v>131970</v>
      </c>
      <c r="D427" s="4">
        <v>12392</v>
      </c>
      <c r="E427" s="4">
        <v>55115</v>
      </c>
      <c r="F427" s="4">
        <v>67507</v>
      </c>
      <c r="G427" s="6">
        <f t="shared" si="12"/>
        <v>0.51153292414942786</v>
      </c>
      <c r="H427" s="4">
        <v>110</v>
      </c>
      <c r="I427" s="4">
        <v>64353</v>
      </c>
      <c r="J427" s="66">
        <v>9758</v>
      </c>
    </row>
    <row r="428" spans="1:10" ht="18" customHeight="1" x14ac:dyDescent="0.35">
      <c r="A428" s="65" t="s">
        <v>111</v>
      </c>
      <c r="B428" s="3">
        <v>15</v>
      </c>
      <c r="C428" s="4">
        <v>112614</v>
      </c>
      <c r="D428" s="4">
        <v>7917</v>
      </c>
      <c r="E428" s="4">
        <v>57015</v>
      </c>
      <c r="F428" s="4">
        <v>64932</v>
      </c>
      <c r="G428" s="6">
        <f t="shared" si="12"/>
        <v>0.57658905642282487</v>
      </c>
      <c r="H428" s="4">
        <v>4270</v>
      </c>
      <c r="I428" s="4">
        <v>43412</v>
      </c>
      <c r="J428" s="66">
        <v>11559</v>
      </c>
    </row>
    <row r="429" spans="1:10" ht="18" customHeight="1" x14ac:dyDescent="0.35">
      <c r="A429" s="65" t="s">
        <v>111</v>
      </c>
      <c r="B429" s="3">
        <v>16</v>
      </c>
      <c r="C429" s="4">
        <v>121550</v>
      </c>
      <c r="D429" s="4">
        <v>5877</v>
      </c>
      <c r="E429" s="4">
        <v>72200</v>
      </c>
      <c r="F429" s="4">
        <v>78077</v>
      </c>
      <c r="G429" s="6">
        <f t="shared" si="12"/>
        <v>0.64234471410941996</v>
      </c>
      <c r="H429" s="4">
        <v>3724</v>
      </c>
      <c r="I429" s="4">
        <v>39749</v>
      </c>
      <c r="J429" s="66">
        <v>8498</v>
      </c>
    </row>
    <row r="430" spans="1:10" ht="18" customHeight="1" x14ac:dyDescent="0.35">
      <c r="A430" s="65" t="s">
        <v>111</v>
      </c>
      <c r="B430" s="3">
        <v>17</v>
      </c>
      <c r="C430" s="4">
        <v>122866</v>
      </c>
      <c r="D430" s="4">
        <v>12733</v>
      </c>
      <c r="E430" s="4">
        <v>42779</v>
      </c>
      <c r="F430" s="4">
        <v>55512</v>
      </c>
      <c r="G430" s="6">
        <f t="shared" si="12"/>
        <v>0.45180928816759724</v>
      </c>
      <c r="H430" s="4">
        <v>87</v>
      </c>
      <c r="I430" s="4">
        <v>67267</v>
      </c>
      <c r="J430" s="66">
        <v>22317</v>
      </c>
    </row>
    <row r="431" spans="1:10" ht="18" customHeight="1" x14ac:dyDescent="0.35">
      <c r="A431" s="65" t="s">
        <v>111</v>
      </c>
      <c r="B431" s="3">
        <v>18</v>
      </c>
      <c r="C431" s="4">
        <v>94857</v>
      </c>
      <c r="D431" s="4">
        <v>5145</v>
      </c>
      <c r="E431" s="4">
        <v>55111</v>
      </c>
      <c r="F431" s="4">
        <v>60256</v>
      </c>
      <c r="G431" s="6">
        <f t="shared" si="12"/>
        <v>0.63522987233414507</v>
      </c>
      <c r="H431" s="4">
        <v>2212</v>
      </c>
      <c r="I431" s="4">
        <v>32389</v>
      </c>
      <c r="J431" s="66">
        <v>6163</v>
      </c>
    </row>
    <row r="432" spans="1:10" ht="18" customHeight="1" x14ac:dyDescent="0.35">
      <c r="A432" s="65" t="s">
        <v>111</v>
      </c>
      <c r="B432" s="3">
        <v>19</v>
      </c>
      <c r="C432" s="4">
        <v>124605</v>
      </c>
      <c r="D432" s="4">
        <v>14487</v>
      </c>
      <c r="E432" s="4">
        <v>38628</v>
      </c>
      <c r="F432" s="4">
        <v>53115</v>
      </c>
      <c r="G432" s="6">
        <f t="shared" si="12"/>
        <v>0.42626700373179244</v>
      </c>
      <c r="H432" s="4">
        <v>226</v>
      </c>
      <c r="I432" s="4">
        <v>71264</v>
      </c>
      <c r="J432" s="66">
        <v>19835</v>
      </c>
    </row>
    <row r="433" spans="1:10" ht="18" customHeight="1" x14ac:dyDescent="0.35">
      <c r="A433" s="65" t="s">
        <v>111</v>
      </c>
      <c r="B433" s="3">
        <v>20</v>
      </c>
      <c r="C433" s="4">
        <v>115976</v>
      </c>
      <c r="D433" s="4">
        <v>5803</v>
      </c>
      <c r="E433" s="4">
        <v>59513</v>
      </c>
      <c r="F433" s="4">
        <v>65316</v>
      </c>
      <c r="G433" s="6">
        <f t="shared" si="12"/>
        <v>0.56318548665241086</v>
      </c>
      <c r="H433" s="4">
        <v>2358</v>
      </c>
      <c r="I433" s="4">
        <v>48302</v>
      </c>
      <c r="J433" s="66">
        <v>13714</v>
      </c>
    </row>
    <row r="434" spans="1:10" ht="18" customHeight="1" x14ac:dyDescent="0.35">
      <c r="A434" s="65" t="s">
        <v>111</v>
      </c>
      <c r="B434" s="3">
        <v>21</v>
      </c>
      <c r="C434" s="4">
        <v>165787</v>
      </c>
      <c r="D434" s="4">
        <v>16573</v>
      </c>
      <c r="E434" s="4">
        <v>45481</v>
      </c>
      <c r="F434" s="4">
        <v>62054</v>
      </c>
      <c r="G434" s="6">
        <f t="shared" si="12"/>
        <v>0.37429955304095014</v>
      </c>
      <c r="H434" s="4">
        <v>509</v>
      </c>
      <c r="I434" s="4">
        <v>103224</v>
      </c>
      <c r="J434" s="66">
        <v>33942</v>
      </c>
    </row>
    <row r="435" spans="1:10" ht="18" customHeight="1" x14ac:dyDescent="0.35">
      <c r="A435" s="65" t="s">
        <v>111</v>
      </c>
      <c r="B435" s="3">
        <v>22</v>
      </c>
      <c r="C435" s="4">
        <v>129599</v>
      </c>
      <c r="D435" s="4">
        <v>10432</v>
      </c>
      <c r="E435" s="4">
        <v>53012</v>
      </c>
      <c r="F435" s="4">
        <v>63444</v>
      </c>
      <c r="G435" s="6">
        <f t="shared" si="12"/>
        <v>0.48954081435813546</v>
      </c>
      <c r="H435" s="4">
        <v>262</v>
      </c>
      <c r="I435" s="4">
        <v>65893</v>
      </c>
      <c r="J435" s="66">
        <v>19252</v>
      </c>
    </row>
    <row r="436" spans="1:10" ht="18" customHeight="1" x14ac:dyDescent="0.35">
      <c r="A436" s="65" t="s">
        <v>111</v>
      </c>
      <c r="B436" s="3">
        <v>23</v>
      </c>
      <c r="C436" s="4">
        <v>134942</v>
      </c>
      <c r="D436" s="4">
        <v>8579</v>
      </c>
      <c r="E436" s="4">
        <v>61419</v>
      </c>
      <c r="F436" s="4">
        <v>69998</v>
      </c>
      <c r="G436" s="6">
        <f t="shared" si="12"/>
        <v>0.51872656400527639</v>
      </c>
      <c r="H436" s="4">
        <v>1333</v>
      </c>
      <c r="I436" s="4">
        <v>63611</v>
      </c>
      <c r="J436" s="66">
        <v>11791</v>
      </c>
    </row>
    <row r="437" spans="1:10" ht="18" customHeight="1" x14ac:dyDescent="0.35">
      <c r="A437" s="65" t="s">
        <v>111</v>
      </c>
      <c r="B437" s="3">
        <v>24</v>
      </c>
      <c r="C437" s="4">
        <v>104669</v>
      </c>
      <c r="D437" s="4">
        <v>5530</v>
      </c>
      <c r="E437" s="4">
        <v>39121</v>
      </c>
      <c r="F437" s="4">
        <v>44651</v>
      </c>
      <c r="G437" s="6">
        <f t="shared" si="12"/>
        <v>0.42659240080635147</v>
      </c>
      <c r="H437" s="4">
        <v>787</v>
      </c>
      <c r="I437" s="4">
        <v>59231</v>
      </c>
      <c r="J437" s="66">
        <v>14274</v>
      </c>
    </row>
    <row r="438" spans="1:10" ht="18" customHeight="1" x14ac:dyDescent="0.35">
      <c r="A438" s="65" t="s">
        <v>111</v>
      </c>
      <c r="B438" s="3">
        <v>25</v>
      </c>
      <c r="C438" s="4">
        <v>148598</v>
      </c>
      <c r="D438" s="4">
        <v>15759</v>
      </c>
      <c r="E438" s="4">
        <v>48052</v>
      </c>
      <c r="F438" s="4">
        <v>63811</v>
      </c>
      <c r="G438" s="6">
        <f t="shared" si="12"/>
        <v>0.42942031521285617</v>
      </c>
      <c r="H438" s="4">
        <v>203</v>
      </c>
      <c r="I438" s="4">
        <v>84584</v>
      </c>
      <c r="J438" s="66">
        <v>23715</v>
      </c>
    </row>
    <row r="439" spans="1:10" ht="18" customHeight="1" x14ac:dyDescent="0.35">
      <c r="A439" s="65" t="s">
        <v>111</v>
      </c>
      <c r="B439" s="3">
        <v>26</v>
      </c>
      <c r="C439" s="4">
        <v>120886</v>
      </c>
      <c r="D439" s="4">
        <v>8886</v>
      </c>
      <c r="E439" s="4">
        <v>42471</v>
      </c>
      <c r="F439" s="4">
        <v>51357</v>
      </c>
      <c r="G439" s="6">
        <f t="shared" si="12"/>
        <v>0.42483827738530516</v>
      </c>
      <c r="H439" s="4">
        <v>256</v>
      </c>
      <c r="I439" s="4">
        <v>69273</v>
      </c>
      <c r="J439" s="66">
        <v>13463</v>
      </c>
    </row>
    <row r="440" spans="1:10" ht="18" customHeight="1" x14ac:dyDescent="0.35">
      <c r="A440" s="65" t="s">
        <v>111</v>
      </c>
      <c r="B440" s="3">
        <v>27</v>
      </c>
      <c r="C440" s="4">
        <v>142742</v>
      </c>
      <c r="D440" s="4">
        <v>11320</v>
      </c>
      <c r="E440" s="4">
        <v>63926</v>
      </c>
      <c r="F440" s="4">
        <v>75246</v>
      </c>
      <c r="G440" s="6">
        <f t="shared" si="12"/>
        <v>0.52714688038559077</v>
      </c>
      <c r="H440" s="4">
        <v>53</v>
      </c>
      <c r="I440" s="4">
        <v>67443</v>
      </c>
      <c r="J440" s="66">
        <v>14755</v>
      </c>
    </row>
    <row r="441" spans="1:10" ht="18" customHeight="1" x14ac:dyDescent="0.35">
      <c r="A441" s="65" t="s">
        <v>111</v>
      </c>
      <c r="B441" s="3">
        <v>28</v>
      </c>
      <c r="C441" s="4">
        <v>116992</v>
      </c>
      <c r="D441" s="4">
        <v>6523</v>
      </c>
      <c r="E441" s="4">
        <v>55420</v>
      </c>
      <c r="F441" s="4">
        <v>61943</v>
      </c>
      <c r="G441" s="6">
        <f t="shared" si="12"/>
        <v>0.52946355306345738</v>
      </c>
      <c r="H441" s="4">
        <v>1619</v>
      </c>
      <c r="I441" s="4">
        <v>53430</v>
      </c>
      <c r="J441" s="66">
        <v>14293</v>
      </c>
    </row>
    <row r="442" spans="1:10" ht="18" customHeight="1" x14ac:dyDescent="0.35">
      <c r="A442" s="65" t="s">
        <v>111</v>
      </c>
      <c r="B442" s="3">
        <v>29</v>
      </c>
      <c r="C442" s="4">
        <v>77482</v>
      </c>
      <c r="D442" s="4">
        <v>2660</v>
      </c>
      <c r="E442" s="4">
        <v>50618</v>
      </c>
      <c r="F442" s="4">
        <v>53278</v>
      </c>
      <c r="G442" s="6">
        <f t="shared" si="12"/>
        <v>0.68761776928835083</v>
      </c>
      <c r="H442" s="4">
        <v>1667</v>
      </c>
      <c r="I442" s="4">
        <v>22537</v>
      </c>
      <c r="J442" s="66">
        <v>3297</v>
      </c>
    </row>
    <row r="443" spans="1:10" ht="18" customHeight="1" x14ac:dyDescent="0.35">
      <c r="A443" s="65" t="s">
        <v>111</v>
      </c>
      <c r="B443" s="3">
        <v>30</v>
      </c>
      <c r="C443" s="4">
        <v>104472</v>
      </c>
      <c r="D443" s="4">
        <v>4921</v>
      </c>
      <c r="E443" s="4">
        <v>54812</v>
      </c>
      <c r="F443" s="4">
        <v>59733</v>
      </c>
      <c r="G443" s="6">
        <f t="shared" si="12"/>
        <v>0.57176085458304615</v>
      </c>
      <c r="H443" s="4">
        <v>2670</v>
      </c>
      <c r="I443" s="4">
        <v>42069</v>
      </c>
      <c r="J443" s="66">
        <v>9106</v>
      </c>
    </row>
    <row r="444" spans="1:10" ht="18" customHeight="1" x14ac:dyDescent="0.35">
      <c r="A444" s="65" t="s">
        <v>111</v>
      </c>
      <c r="B444" s="3">
        <v>31</v>
      </c>
      <c r="C444" s="4">
        <v>143202</v>
      </c>
      <c r="D444" s="4">
        <v>14815</v>
      </c>
      <c r="E444" s="4">
        <v>47689</v>
      </c>
      <c r="F444" s="4">
        <v>62504</v>
      </c>
      <c r="G444" s="6">
        <f t="shared" si="12"/>
        <v>0.43647435091688663</v>
      </c>
      <c r="H444" s="4">
        <v>78</v>
      </c>
      <c r="I444" s="4">
        <v>80620</v>
      </c>
      <c r="J444" s="66">
        <v>30943</v>
      </c>
    </row>
    <row r="445" spans="1:10" ht="18" customHeight="1" x14ac:dyDescent="0.35">
      <c r="A445" s="65" t="s">
        <v>111</v>
      </c>
      <c r="B445" s="3">
        <v>32</v>
      </c>
      <c r="C445" s="4">
        <v>112057</v>
      </c>
      <c r="D445" s="4">
        <v>6127</v>
      </c>
      <c r="E445" s="4">
        <v>37642</v>
      </c>
      <c r="F445" s="4">
        <v>43769</v>
      </c>
      <c r="G445" s="6">
        <f t="shared" si="12"/>
        <v>0.3905958574653971</v>
      </c>
      <c r="H445" s="4">
        <v>1120</v>
      </c>
      <c r="I445" s="4">
        <v>67168</v>
      </c>
      <c r="J445" s="66">
        <v>15427</v>
      </c>
    </row>
    <row r="446" spans="1:10" ht="18" customHeight="1" x14ac:dyDescent="0.35">
      <c r="A446" s="65" t="s">
        <v>111</v>
      </c>
      <c r="B446" s="3">
        <v>33</v>
      </c>
      <c r="C446" s="4">
        <v>78961</v>
      </c>
      <c r="D446" s="4">
        <v>2495</v>
      </c>
      <c r="E446" s="4">
        <v>46349</v>
      </c>
      <c r="F446" s="4">
        <v>48844</v>
      </c>
      <c r="G446" s="6">
        <f t="shared" si="12"/>
        <v>0.61858385785387726</v>
      </c>
      <c r="H446" s="4">
        <v>1931</v>
      </c>
      <c r="I446" s="4">
        <v>28186</v>
      </c>
      <c r="J446" s="66">
        <v>4435</v>
      </c>
    </row>
    <row r="447" spans="1:10" ht="18" customHeight="1" x14ac:dyDescent="0.35">
      <c r="A447" s="65" t="s">
        <v>111</v>
      </c>
      <c r="B447" s="3">
        <v>34</v>
      </c>
      <c r="C447" s="4">
        <v>118100</v>
      </c>
      <c r="D447" s="4">
        <v>8249</v>
      </c>
      <c r="E447" s="4">
        <v>65168</v>
      </c>
      <c r="F447" s="4">
        <v>73417</v>
      </c>
      <c r="G447" s="6">
        <f t="shared" si="12"/>
        <v>0.62165114309906855</v>
      </c>
      <c r="H447" s="4">
        <v>1076</v>
      </c>
      <c r="I447" s="4">
        <v>43607</v>
      </c>
      <c r="J447" s="66">
        <v>12098</v>
      </c>
    </row>
    <row r="448" spans="1:10" ht="18" customHeight="1" x14ac:dyDescent="0.35">
      <c r="A448" s="65" t="s">
        <v>111</v>
      </c>
      <c r="B448" s="3">
        <v>35</v>
      </c>
      <c r="C448" s="4">
        <v>106555</v>
      </c>
      <c r="D448" s="4">
        <v>6581</v>
      </c>
      <c r="E448" s="4">
        <v>53566</v>
      </c>
      <c r="F448" s="4">
        <v>60147</v>
      </c>
      <c r="G448" s="6">
        <f t="shared" si="12"/>
        <v>0.56446905354042509</v>
      </c>
      <c r="H448" s="4">
        <v>1492</v>
      </c>
      <c r="I448" s="4">
        <v>44916</v>
      </c>
      <c r="J448" s="66">
        <v>10859</v>
      </c>
    </row>
    <row r="449" spans="1:10" ht="18" customHeight="1" x14ac:dyDescent="0.35">
      <c r="A449" s="65" t="s">
        <v>111</v>
      </c>
      <c r="B449" s="3">
        <v>36</v>
      </c>
      <c r="C449" s="4">
        <v>140583</v>
      </c>
      <c r="D449" s="4">
        <v>13805</v>
      </c>
      <c r="E449" s="4">
        <v>58917</v>
      </c>
      <c r="F449" s="4">
        <v>72722</v>
      </c>
      <c r="G449" s="6">
        <f t="shared" si="12"/>
        <v>0.51728871911966601</v>
      </c>
      <c r="H449" s="4">
        <v>699</v>
      </c>
      <c r="I449" s="4">
        <v>67162</v>
      </c>
      <c r="J449" s="66">
        <v>13282</v>
      </c>
    </row>
    <row r="450" spans="1:10" ht="18" customHeight="1" x14ac:dyDescent="0.35">
      <c r="A450" s="63" t="s">
        <v>112</v>
      </c>
      <c r="B450" s="1" t="s">
        <v>21</v>
      </c>
      <c r="C450" s="2">
        <v>436330</v>
      </c>
      <c r="D450" s="2">
        <v>9794</v>
      </c>
      <c r="E450" s="2">
        <v>192605</v>
      </c>
      <c r="F450" s="2">
        <v>202399</v>
      </c>
      <c r="G450" s="5">
        <f t="shared" si="12"/>
        <v>0.4638667980656842</v>
      </c>
      <c r="H450" s="2">
        <v>1730</v>
      </c>
      <c r="I450" s="2">
        <v>232201</v>
      </c>
      <c r="J450" s="64">
        <v>43483</v>
      </c>
    </row>
    <row r="451" spans="1:10" ht="18" customHeight="1" x14ac:dyDescent="0.35">
      <c r="A451" s="65" t="s">
        <v>112</v>
      </c>
      <c r="B451" s="3">
        <v>1</v>
      </c>
      <c r="C451" s="4">
        <v>107178</v>
      </c>
      <c r="D451" s="4">
        <v>3051</v>
      </c>
      <c r="E451" s="4">
        <v>46321</v>
      </c>
      <c r="F451" s="4">
        <v>49372</v>
      </c>
      <c r="G451" s="6">
        <f t="shared" si="12"/>
        <v>0.46065423874302563</v>
      </c>
      <c r="H451" s="4">
        <v>302</v>
      </c>
      <c r="I451" s="4">
        <v>57504</v>
      </c>
      <c r="J451" s="66">
        <v>13560</v>
      </c>
    </row>
    <row r="452" spans="1:10" ht="18" customHeight="1" x14ac:dyDescent="0.35">
      <c r="A452" s="65" t="s">
        <v>112</v>
      </c>
      <c r="B452" s="3">
        <v>2</v>
      </c>
      <c r="C452" s="4">
        <v>129187</v>
      </c>
      <c r="D452" s="4">
        <v>3093</v>
      </c>
      <c r="E452" s="4">
        <v>51438</v>
      </c>
      <c r="F452" s="4">
        <v>54531</v>
      </c>
      <c r="G452" s="6">
        <f t="shared" si="12"/>
        <v>0.42210903573889014</v>
      </c>
      <c r="H452" s="4">
        <v>317</v>
      </c>
      <c r="I452" s="4">
        <v>74339</v>
      </c>
      <c r="J452" s="66">
        <v>12739</v>
      </c>
    </row>
    <row r="453" spans="1:10" ht="18" customHeight="1" x14ac:dyDescent="0.35">
      <c r="A453" s="65" t="s">
        <v>112</v>
      </c>
      <c r="B453" s="3">
        <v>3</v>
      </c>
      <c r="C453" s="4">
        <v>100700</v>
      </c>
      <c r="D453" s="4">
        <v>1867</v>
      </c>
      <c r="E453" s="4">
        <v>44772</v>
      </c>
      <c r="F453" s="4">
        <v>46639</v>
      </c>
      <c r="G453" s="6">
        <f t="shared" si="12"/>
        <v>0.46314796425024829</v>
      </c>
      <c r="H453" s="4">
        <v>776</v>
      </c>
      <c r="I453" s="4">
        <v>53285</v>
      </c>
      <c r="J453" s="66">
        <v>9096</v>
      </c>
    </row>
    <row r="454" spans="1:10" ht="18" customHeight="1" x14ac:dyDescent="0.35">
      <c r="A454" s="65" t="s">
        <v>112</v>
      </c>
      <c r="B454" s="3">
        <v>4</v>
      </c>
      <c r="C454" s="4">
        <v>99265</v>
      </c>
      <c r="D454" s="4">
        <v>1783</v>
      </c>
      <c r="E454" s="4">
        <v>50074</v>
      </c>
      <c r="F454" s="4">
        <v>51857</v>
      </c>
      <c r="G454" s="6">
        <f t="shared" si="12"/>
        <v>0.5224097113786329</v>
      </c>
      <c r="H454" s="4">
        <v>335</v>
      </c>
      <c r="I454" s="4">
        <v>47073</v>
      </c>
      <c r="J454" s="66">
        <v>8088</v>
      </c>
    </row>
    <row r="455" spans="1:10" ht="18" customHeight="1" x14ac:dyDescent="0.35">
      <c r="A455" s="63" t="s">
        <v>113</v>
      </c>
      <c r="B455" s="1" t="s">
        <v>21</v>
      </c>
      <c r="C455" s="2">
        <v>157707</v>
      </c>
      <c r="D455" s="2">
        <v>2671</v>
      </c>
      <c r="E455" s="2">
        <v>40288</v>
      </c>
      <c r="F455" s="2">
        <v>42959</v>
      </c>
      <c r="G455" s="5">
        <f t="shared" si="12"/>
        <v>0.2723975473504664</v>
      </c>
      <c r="H455" s="2">
        <v>22</v>
      </c>
      <c r="I455" s="2">
        <v>114726</v>
      </c>
      <c r="J455" s="64">
        <v>1855</v>
      </c>
    </row>
    <row r="456" spans="1:10" ht="18" customHeight="1" x14ac:dyDescent="0.35">
      <c r="A456" s="65" t="s">
        <v>113</v>
      </c>
      <c r="B456" s="3" t="s">
        <v>67</v>
      </c>
      <c r="C456" s="4">
        <v>157707</v>
      </c>
      <c r="D456" s="4">
        <v>2671</v>
      </c>
      <c r="E456" s="4">
        <v>40288</v>
      </c>
      <c r="F456" s="4">
        <v>42959</v>
      </c>
      <c r="G456" s="6">
        <f>F456/C456</f>
        <v>0.2723975473504664</v>
      </c>
      <c r="H456" s="4">
        <v>22</v>
      </c>
      <c r="I456" s="4">
        <v>114726</v>
      </c>
      <c r="J456" s="66">
        <v>1855</v>
      </c>
    </row>
    <row r="457" spans="1:10" ht="18" customHeight="1" x14ac:dyDescent="0.35">
      <c r="A457" s="63" t="s">
        <v>114</v>
      </c>
      <c r="B457" s="1" t="s">
        <v>21</v>
      </c>
      <c r="C457" s="2">
        <v>20720</v>
      </c>
      <c r="D457" s="2">
        <v>55</v>
      </c>
      <c r="E457" s="2">
        <v>5820</v>
      </c>
      <c r="F457" s="2">
        <v>5875</v>
      </c>
      <c r="G457" s="5">
        <f t="shared" ref="G457:G495" si="13">F457/C457</f>
        <v>0.28354247104247104</v>
      </c>
      <c r="H457" s="2" t="s">
        <v>73</v>
      </c>
      <c r="I457" s="2">
        <v>14845</v>
      </c>
      <c r="J457" s="64">
        <v>629</v>
      </c>
    </row>
    <row r="458" spans="1:10" ht="18" customHeight="1" x14ac:dyDescent="0.35">
      <c r="A458" s="65" t="s">
        <v>114</v>
      </c>
      <c r="B458" s="3" t="s">
        <v>67</v>
      </c>
      <c r="C458" s="4">
        <v>20720</v>
      </c>
      <c r="D458" s="4">
        <v>55</v>
      </c>
      <c r="E458" s="4">
        <v>5820</v>
      </c>
      <c r="F458" s="4">
        <v>5875</v>
      </c>
      <c r="G458" s="6">
        <f t="shared" si="13"/>
        <v>0.28354247104247104</v>
      </c>
      <c r="H458" s="4" t="s">
        <v>73</v>
      </c>
      <c r="I458" s="4">
        <v>14845</v>
      </c>
      <c r="J458" s="66">
        <v>629</v>
      </c>
    </row>
    <row r="459" spans="1:10" ht="18" customHeight="1" x14ac:dyDescent="0.35">
      <c r="A459" s="63" t="s">
        <v>115</v>
      </c>
      <c r="B459" s="1" t="s">
        <v>21</v>
      </c>
      <c r="C459" s="2">
        <v>1599353</v>
      </c>
      <c r="D459" s="2">
        <v>49240</v>
      </c>
      <c r="E459" s="2">
        <v>480999</v>
      </c>
      <c r="F459" s="2">
        <v>530239</v>
      </c>
      <c r="G459" s="5">
        <f t="shared" si="13"/>
        <v>0.33153343883432862</v>
      </c>
      <c r="H459" s="2">
        <v>3977</v>
      </c>
      <c r="I459" s="2">
        <v>1065137</v>
      </c>
      <c r="J459" s="64">
        <v>419551</v>
      </c>
    </row>
    <row r="460" spans="1:10" ht="18" customHeight="1" x14ac:dyDescent="0.35">
      <c r="A460" s="65" t="s">
        <v>115</v>
      </c>
      <c r="B460" s="3">
        <v>1</v>
      </c>
      <c r="C460" s="4">
        <v>153706</v>
      </c>
      <c r="D460" s="4">
        <v>5229</v>
      </c>
      <c r="E460" s="4">
        <v>38061</v>
      </c>
      <c r="F460" s="4">
        <v>43290</v>
      </c>
      <c r="G460" s="6">
        <f t="shared" si="13"/>
        <v>0.28164157547525798</v>
      </c>
      <c r="H460" s="4">
        <v>97</v>
      </c>
      <c r="I460" s="4">
        <v>110319</v>
      </c>
      <c r="J460" s="66">
        <v>44336</v>
      </c>
    </row>
    <row r="461" spans="1:10" ht="18" customHeight="1" x14ac:dyDescent="0.35">
      <c r="A461" s="65" t="s">
        <v>115</v>
      </c>
      <c r="B461" s="3">
        <v>2</v>
      </c>
      <c r="C461" s="4">
        <v>135269</v>
      </c>
      <c r="D461" s="4">
        <v>3646</v>
      </c>
      <c r="E461" s="4">
        <v>35682</v>
      </c>
      <c r="F461" s="4">
        <v>39328</v>
      </c>
      <c r="G461" s="6">
        <f t="shared" si="13"/>
        <v>0.29073919375466661</v>
      </c>
      <c r="H461" s="4">
        <v>135</v>
      </c>
      <c r="I461" s="4">
        <v>95806</v>
      </c>
      <c r="J461" s="66">
        <v>46109</v>
      </c>
    </row>
    <row r="462" spans="1:10" ht="18" customHeight="1" x14ac:dyDescent="0.35">
      <c r="A462" s="65" t="s">
        <v>115</v>
      </c>
      <c r="B462" s="3">
        <v>3</v>
      </c>
      <c r="C462" s="4">
        <v>135015</v>
      </c>
      <c r="D462" s="4">
        <v>3289</v>
      </c>
      <c r="E462" s="4">
        <v>51713</v>
      </c>
      <c r="F462" s="4">
        <v>55002</v>
      </c>
      <c r="G462" s="6">
        <f t="shared" si="13"/>
        <v>0.40737695811576491</v>
      </c>
      <c r="H462" s="4">
        <v>308</v>
      </c>
      <c r="I462" s="4">
        <v>79705</v>
      </c>
      <c r="J462" s="66">
        <v>37283</v>
      </c>
    </row>
    <row r="463" spans="1:10" ht="18" customHeight="1" x14ac:dyDescent="0.35">
      <c r="A463" s="65" t="s">
        <v>115</v>
      </c>
      <c r="B463" s="3">
        <v>4</v>
      </c>
      <c r="C463" s="4">
        <v>145118</v>
      </c>
      <c r="D463" s="4">
        <v>3909</v>
      </c>
      <c r="E463" s="4">
        <v>53279</v>
      </c>
      <c r="F463" s="4">
        <v>57188</v>
      </c>
      <c r="G463" s="6">
        <f t="shared" si="13"/>
        <v>0.39407930098264859</v>
      </c>
      <c r="H463" s="4">
        <v>206</v>
      </c>
      <c r="I463" s="4">
        <v>87724</v>
      </c>
      <c r="J463" s="66">
        <v>35426</v>
      </c>
    </row>
    <row r="464" spans="1:10" ht="18" customHeight="1" x14ac:dyDescent="0.35">
      <c r="A464" s="65" t="s">
        <v>115</v>
      </c>
      <c r="B464" s="3">
        <v>5</v>
      </c>
      <c r="C464" s="4">
        <v>182895</v>
      </c>
      <c r="D464" s="4">
        <v>6941</v>
      </c>
      <c r="E464" s="4">
        <v>52699</v>
      </c>
      <c r="F464" s="4">
        <v>59640</v>
      </c>
      <c r="G464" s="6">
        <f t="shared" si="13"/>
        <v>0.32608873944066269</v>
      </c>
      <c r="H464" s="4">
        <v>444</v>
      </c>
      <c r="I464" s="4">
        <v>122811</v>
      </c>
      <c r="J464" s="66">
        <v>52178</v>
      </c>
    </row>
    <row r="465" spans="1:10" ht="18" customHeight="1" x14ac:dyDescent="0.35">
      <c r="A465" s="65" t="s">
        <v>115</v>
      </c>
      <c r="B465" s="3">
        <v>6</v>
      </c>
      <c r="C465" s="4">
        <v>172651</v>
      </c>
      <c r="D465" s="4">
        <v>4911</v>
      </c>
      <c r="E465" s="4">
        <v>49201</v>
      </c>
      <c r="F465" s="4">
        <v>54112</v>
      </c>
      <c r="G465" s="6">
        <f t="shared" si="13"/>
        <v>0.31341839896670159</v>
      </c>
      <c r="H465" s="4">
        <v>271</v>
      </c>
      <c r="I465" s="4">
        <v>118268</v>
      </c>
      <c r="J465" s="66">
        <v>43778</v>
      </c>
    </row>
    <row r="466" spans="1:10" ht="18" customHeight="1" x14ac:dyDescent="0.35">
      <c r="A466" s="65" t="s">
        <v>115</v>
      </c>
      <c r="B466" s="3">
        <v>7</v>
      </c>
      <c r="C466" s="4">
        <v>158591</v>
      </c>
      <c r="D466" s="4">
        <v>4954</v>
      </c>
      <c r="E466" s="4">
        <v>45615</v>
      </c>
      <c r="F466" s="4">
        <v>50569</v>
      </c>
      <c r="G466" s="6">
        <f t="shared" si="13"/>
        <v>0.31886424828647275</v>
      </c>
      <c r="H466" s="4">
        <v>172</v>
      </c>
      <c r="I466" s="4">
        <v>107850</v>
      </c>
      <c r="J466" s="66">
        <v>46637</v>
      </c>
    </row>
    <row r="467" spans="1:10" ht="18" customHeight="1" x14ac:dyDescent="0.35">
      <c r="A467" s="65" t="s">
        <v>115</v>
      </c>
      <c r="B467" s="3">
        <v>8</v>
      </c>
      <c r="C467" s="4">
        <v>100773</v>
      </c>
      <c r="D467" s="4">
        <v>2284</v>
      </c>
      <c r="E467" s="4">
        <v>24357</v>
      </c>
      <c r="F467" s="4">
        <v>26641</v>
      </c>
      <c r="G467" s="6">
        <f t="shared" si="13"/>
        <v>0.26436644736189258</v>
      </c>
      <c r="H467" s="4">
        <v>20</v>
      </c>
      <c r="I467" s="4">
        <v>74112</v>
      </c>
      <c r="J467" s="66">
        <v>17731</v>
      </c>
    </row>
    <row r="468" spans="1:10" ht="18" customHeight="1" x14ac:dyDescent="0.35">
      <c r="A468" s="65" t="s">
        <v>115</v>
      </c>
      <c r="B468" s="3">
        <v>9</v>
      </c>
      <c r="C468" s="4">
        <v>185608</v>
      </c>
      <c r="D468" s="4">
        <v>5890</v>
      </c>
      <c r="E468" s="4">
        <v>74917</v>
      </c>
      <c r="F468" s="4">
        <v>80807</v>
      </c>
      <c r="G468" s="6">
        <f t="shared" si="13"/>
        <v>0.43536377742338694</v>
      </c>
      <c r="H468" s="4">
        <v>2271</v>
      </c>
      <c r="I468" s="4">
        <v>102530</v>
      </c>
      <c r="J468" s="66">
        <v>44012</v>
      </c>
    </row>
    <row r="469" spans="1:10" ht="18" customHeight="1" x14ac:dyDescent="0.35">
      <c r="A469" s="65" t="s">
        <v>115</v>
      </c>
      <c r="B469" s="3">
        <v>10</v>
      </c>
      <c r="C469" s="4">
        <v>125301</v>
      </c>
      <c r="D469" s="4">
        <v>4806</v>
      </c>
      <c r="E469" s="4">
        <v>28094</v>
      </c>
      <c r="F469" s="4">
        <v>32900</v>
      </c>
      <c r="G469" s="6">
        <f t="shared" si="13"/>
        <v>0.26256773688956991</v>
      </c>
      <c r="H469" s="4">
        <v>32</v>
      </c>
      <c r="I469" s="4">
        <v>92369</v>
      </c>
      <c r="J469" s="66">
        <v>32321</v>
      </c>
    </row>
    <row r="470" spans="1:10" ht="18" customHeight="1" x14ac:dyDescent="0.35">
      <c r="A470" s="65" t="s">
        <v>115</v>
      </c>
      <c r="B470" s="3">
        <v>11</v>
      </c>
      <c r="C470" s="4">
        <v>104426</v>
      </c>
      <c r="D470" s="4">
        <v>3381</v>
      </c>
      <c r="E470" s="4">
        <v>27381</v>
      </c>
      <c r="F470" s="4">
        <v>30762</v>
      </c>
      <c r="G470" s="6">
        <f t="shared" si="13"/>
        <v>0.29458180912799492</v>
      </c>
      <c r="H470" s="4">
        <v>21</v>
      </c>
      <c r="I470" s="4">
        <v>73643</v>
      </c>
      <c r="J470" s="66">
        <v>19740</v>
      </c>
    </row>
    <row r="471" spans="1:10" ht="18" customHeight="1" x14ac:dyDescent="0.35">
      <c r="A471" s="63" t="s">
        <v>116</v>
      </c>
      <c r="B471" s="1" t="s">
        <v>21</v>
      </c>
      <c r="C471" s="2">
        <v>1453136</v>
      </c>
      <c r="D471" s="2">
        <v>57136</v>
      </c>
      <c r="E471" s="2">
        <v>562092</v>
      </c>
      <c r="F471" s="2">
        <v>619228</v>
      </c>
      <c r="G471" s="5">
        <f t="shared" si="13"/>
        <v>0.42613217207474041</v>
      </c>
      <c r="H471" s="2">
        <v>1594</v>
      </c>
      <c r="I471" s="2">
        <v>832314</v>
      </c>
      <c r="J471" s="64">
        <v>257775</v>
      </c>
    </row>
    <row r="472" spans="1:10" ht="18" customHeight="1" x14ac:dyDescent="0.35">
      <c r="A472" s="65" t="s">
        <v>116</v>
      </c>
      <c r="B472" s="3">
        <v>1</v>
      </c>
      <c r="C472" s="4">
        <v>132640</v>
      </c>
      <c r="D472" s="4">
        <v>5642</v>
      </c>
      <c r="E472" s="4">
        <v>58173</v>
      </c>
      <c r="F472" s="4">
        <v>63815</v>
      </c>
      <c r="G472" s="6">
        <f t="shared" si="13"/>
        <v>0.48111429433051872</v>
      </c>
      <c r="H472" s="4">
        <v>105</v>
      </c>
      <c r="I472" s="4">
        <v>68720</v>
      </c>
      <c r="J472" s="66">
        <v>18560</v>
      </c>
    </row>
    <row r="473" spans="1:10" ht="18" customHeight="1" x14ac:dyDescent="0.35">
      <c r="A473" s="65" t="s">
        <v>116</v>
      </c>
      <c r="B473" s="3">
        <v>2</v>
      </c>
      <c r="C473" s="4">
        <v>154245</v>
      </c>
      <c r="D473" s="4">
        <v>6797</v>
      </c>
      <c r="E473" s="4">
        <v>66134</v>
      </c>
      <c r="F473" s="4">
        <v>72931</v>
      </c>
      <c r="G473" s="6">
        <f t="shared" si="13"/>
        <v>0.47282569937437197</v>
      </c>
      <c r="H473" s="4">
        <v>79</v>
      </c>
      <c r="I473" s="4">
        <v>81235</v>
      </c>
      <c r="J473" s="66">
        <v>23396</v>
      </c>
    </row>
    <row r="474" spans="1:10" ht="18" customHeight="1" x14ac:dyDescent="0.35">
      <c r="A474" s="65" t="s">
        <v>116</v>
      </c>
      <c r="B474" s="3">
        <v>3</v>
      </c>
      <c r="C474" s="4">
        <v>169198</v>
      </c>
      <c r="D474" s="4">
        <v>5614</v>
      </c>
      <c r="E474" s="4">
        <v>87155</v>
      </c>
      <c r="F474" s="4">
        <v>92769</v>
      </c>
      <c r="G474" s="6">
        <f t="shared" si="13"/>
        <v>0.54828662277331885</v>
      </c>
      <c r="H474" s="4">
        <v>119</v>
      </c>
      <c r="I474" s="4">
        <v>76310</v>
      </c>
      <c r="J474" s="66">
        <v>5023</v>
      </c>
    </row>
    <row r="475" spans="1:10" ht="18" customHeight="1" x14ac:dyDescent="0.35">
      <c r="A475" s="65" t="s">
        <v>116</v>
      </c>
      <c r="B475" s="3">
        <v>4</v>
      </c>
      <c r="C475" s="4">
        <v>131429</v>
      </c>
      <c r="D475" s="4">
        <v>1675</v>
      </c>
      <c r="E475" s="4">
        <v>32761</v>
      </c>
      <c r="F475" s="4">
        <v>34436</v>
      </c>
      <c r="G475" s="6">
        <f t="shared" si="13"/>
        <v>0.26201218909068774</v>
      </c>
      <c r="H475" s="4">
        <v>60</v>
      </c>
      <c r="I475" s="4">
        <v>96933</v>
      </c>
      <c r="J475" s="66">
        <v>23348</v>
      </c>
    </row>
    <row r="476" spans="1:10" ht="18" customHeight="1" x14ac:dyDescent="0.35">
      <c r="A476" s="65" t="s">
        <v>116</v>
      </c>
      <c r="B476" s="3">
        <v>5</v>
      </c>
      <c r="C476" s="4">
        <v>164668</v>
      </c>
      <c r="D476" s="4">
        <v>6080</v>
      </c>
      <c r="E476" s="4">
        <v>60490</v>
      </c>
      <c r="F476" s="4">
        <v>66570</v>
      </c>
      <c r="G476" s="6">
        <f t="shared" si="13"/>
        <v>0.40426798163577621</v>
      </c>
      <c r="H476" s="4">
        <v>202</v>
      </c>
      <c r="I476" s="4">
        <v>97896</v>
      </c>
      <c r="J476" s="66">
        <v>39801</v>
      </c>
    </row>
    <row r="477" spans="1:10" ht="18" customHeight="1" x14ac:dyDescent="0.35">
      <c r="A477" s="65" t="s">
        <v>116</v>
      </c>
      <c r="B477" s="3">
        <v>6</v>
      </c>
      <c r="C477" s="4">
        <v>186398</v>
      </c>
      <c r="D477" s="4">
        <v>8323</v>
      </c>
      <c r="E477" s="4">
        <v>47306</v>
      </c>
      <c r="F477" s="4">
        <v>55629</v>
      </c>
      <c r="G477" s="6">
        <f t="shared" si="13"/>
        <v>0.29844204336956404</v>
      </c>
      <c r="H477" s="4">
        <v>47</v>
      </c>
      <c r="I477" s="4">
        <v>130722</v>
      </c>
      <c r="J477" s="66">
        <v>37802</v>
      </c>
    </row>
    <row r="478" spans="1:10" ht="18" customHeight="1" x14ac:dyDescent="0.35">
      <c r="A478" s="65" t="s">
        <v>116</v>
      </c>
      <c r="B478" s="3">
        <v>7</v>
      </c>
      <c r="C478" s="4">
        <v>123190</v>
      </c>
      <c r="D478" s="4">
        <v>5941</v>
      </c>
      <c r="E478" s="4">
        <v>52481</v>
      </c>
      <c r="F478" s="4">
        <v>58422</v>
      </c>
      <c r="G478" s="6">
        <f t="shared" si="13"/>
        <v>0.47424303920772792</v>
      </c>
      <c r="H478" s="4">
        <v>328</v>
      </c>
      <c r="I478" s="4">
        <v>64440</v>
      </c>
      <c r="J478" s="66">
        <v>29481</v>
      </c>
    </row>
    <row r="479" spans="1:10" ht="18" customHeight="1" x14ac:dyDescent="0.35">
      <c r="A479" s="65" t="s">
        <v>116</v>
      </c>
      <c r="B479" s="3">
        <v>8</v>
      </c>
      <c r="C479" s="4">
        <v>130631</v>
      </c>
      <c r="D479" s="4">
        <v>3880</v>
      </c>
      <c r="E479" s="4">
        <v>49454</v>
      </c>
      <c r="F479" s="4">
        <v>53334</v>
      </c>
      <c r="G479" s="6">
        <f t="shared" si="13"/>
        <v>0.40827981107087902</v>
      </c>
      <c r="H479" s="4">
        <v>124</v>
      </c>
      <c r="I479" s="4">
        <v>77173</v>
      </c>
      <c r="J479" s="66">
        <v>32859</v>
      </c>
    </row>
    <row r="480" spans="1:10" ht="18" customHeight="1" x14ac:dyDescent="0.35">
      <c r="A480" s="65" t="s">
        <v>116</v>
      </c>
      <c r="B480" s="3">
        <v>9</v>
      </c>
      <c r="C480" s="4">
        <v>116373</v>
      </c>
      <c r="D480" s="4">
        <v>3876</v>
      </c>
      <c r="E480" s="4">
        <v>54017</v>
      </c>
      <c r="F480" s="4">
        <v>57893</v>
      </c>
      <c r="G480" s="6">
        <f t="shared" si="13"/>
        <v>0.49747793732223111</v>
      </c>
      <c r="H480" s="4">
        <v>416</v>
      </c>
      <c r="I480" s="4">
        <v>58064</v>
      </c>
      <c r="J480" s="66">
        <v>21358</v>
      </c>
    </row>
    <row r="481" spans="1:10" ht="18" customHeight="1" x14ac:dyDescent="0.35">
      <c r="A481" s="65" t="s">
        <v>116</v>
      </c>
      <c r="B481" s="3">
        <v>10</v>
      </c>
      <c r="C481" s="4">
        <v>144364</v>
      </c>
      <c r="D481" s="4">
        <v>9308</v>
      </c>
      <c r="E481" s="4">
        <v>54121</v>
      </c>
      <c r="F481" s="4">
        <v>63429</v>
      </c>
      <c r="G481" s="6">
        <f t="shared" si="13"/>
        <v>0.43936854063339892</v>
      </c>
      <c r="H481" s="4">
        <v>114</v>
      </c>
      <c r="I481" s="4">
        <v>80821</v>
      </c>
      <c r="J481" s="66">
        <v>26147</v>
      </c>
    </row>
    <row r="482" spans="1:10" ht="18" customHeight="1" x14ac:dyDescent="0.35">
      <c r="A482" s="63" t="s">
        <v>117</v>
      </c>
      <c r="B482" s="1" t="s">
        <v>21</v>
      </c>
      <c r="C482" s="2">
        <v>443213</v>
      </c>
      <c r="D482" s="2">
        <v>16885</v>
      </c>
      <c r="E482" s="2">
        <v>175512</v>
      </c>
      <c r="F482" s="2">
        <v>192397</v>
      </c>
      <c r="G482" s="5">
        <f t="shared" si="13"/>
        <v>0.43409602155171439</v>
      </c>
      <c r="H482" s="2">
        <v>16300</v>
      </c>
      <c r="I482" s="2">
        <v>234516</v>
      </c>
      <c r="J482" s="64">
        <v>81105</v>
      </c>
    </row>
    <row r="483" spans="1:10" ht="18" customHeight="1" x14ac:dyDescent="0.35">
      <c r="A483" s="65" t="s">
        <v>117</v>
      </c>
      <c r="B483" s="3">
        <v>1</v>
      </c>
      <c r="C483" s="4">
        <v>141297</v>
      </c>
      <c r="D483" s="4">
        <v>4665</v>
      </c>
      <c r="E483" s="4">
        <v>54982</v>
      </c>
      <c r="F483" s="4">
        <v>59647</v>
      </c>
      <c r="G483" s="6">
        <f t="shared" si="13"/>
        <v>0.42213918200669509</v>
      </c>
      <c r="H483" s="4">
        <v>5193</v>
      </c>
      <c r="I483" s="4">
        <v>76457</v>
      </c>
      <c r="J483" s="66">
        <v>24779</v>
      </c>
    </row>
    <row r="484" spans="1:10" ht="18" customHeight="1" x14ac:dyDescent="0.35">
      <c r="A484" s="65" t="s">
        <v>117</v>
      </c>
      <c r="B484" s="3">
        <v>2</v>
      </c>
      <c r="C484" s="4">
        <v>149839</v>
      </c>
      <c r="D484" s="4">
        <v>6118</v>
      </c>
      <c r="E484" s="4">
        <v>60413</v>
      </c>
      <c r="F484" s="4">
        <v>66531</v>
      </c>
      <c r="G484" s="6">
        <f t="shared" si="13"/>
        <v>0.44401657779349835</v>
      </c>
      <c r="H484" s="4">
        <v>1353</v>
      </c>
      <c r="I484" s="4">
        <v>81955</v>
      </c>
      <c r="J484" s="66">
        <v>29817</v>
      </c>
    </row>
    <row r="485" spans="1:10" ht="18" customHeight="1" x14ac:dyDescent="0.35">
      <c r="A485" s="65" t="s">
        <v>117</v>
      </c>
      <c r="B485" s="3">
        <v>3</v>
      </c>
      <c r="C485" s="4">
        <v>152077</v>
      </c>
      <c r="D485" s="4">
        <v>6102</v>
      </c>
      <c r="E485" s="4">
        <v>60117</v>
      </c>
      <c r="F485" s="4">
        <v>66219</v>
      </c>
      <c r="G485" s="6">
        <f t="shared" si="13"/>
        <v>0.43543073574570779</v>
      </c>
      <c r="H485" s="4">
        <v>9754</v>
      </c>
      <c r="I485" s="4">
        <v>76104</v>
      </c>
      <c r="J485" s="66">
        <v>26509</v>
      </c>
    </row>
    <row r="486" spans="1:10" ht="18" customHeight="1" x14ac:dyDescent="0.35">
      <c r="A486" s="63" t="s">
        <v>118</v>
      </c>
      <c r="B486" s="1" t="s">
        <v>21</v>
      </c>
      <c r="C486" s="2">
        <v>1248721</v>
      </c>
      <c r="D486" s="2">
        <v>85488</v>
      </c>
      <c r="E486" s="2">
        <v>523593</v>
      </c>
      <c r="F486" s="2">
        <v>609081</v>
      </c>
      <c r="G486" s="5">
        <f t="shared" si="13"/>
        <v>0.48776388000201809</v>
      </c>
      <c r="H486" s="2">
        <v>45721</v>
      </c>
      <c r="I486" s="2">
        <v>593919</v>
      </c>
      <c r="J486" s="64">
        <v>211580</v>
      </c>
    </row>
    <row r="487" spans="1:10" ht="18" customHeight="1" x14ac:dyDescent="0.35">
      <c r="A487" s="65" t="s">
        <v>118</v>
      </c>
      <c r="B487" s="3">
        <v>1</v>
      </c>
      <c r="C487" s="4">
        <v>153843</v>
      </c>
      <c r="D487" s="4">
        <v>10890</v>
      </c>
      <c r="E487" s="4">
        <v>66701</v>
      </c>
      <c r="F487" s="4">
        <v>77591</v>
      </c>
      <c r="G487" s="6">
        <f t="shared" si="13"/>
        <v>0.50435183921270388</v>
      </c>
      <c r="H487" s="4">
        <v>1587</v>
      </c>
      <c r="I487" s="4">
        <v>74665</v>
      </c>
      <c r="J487" s="66">
        <v>33601</v>
      </c>
    </row>
    <row r="488" spans="1:10" ht="18" customHeight="1" x14ac:dyDescent="0.35">
      <c r="A488" s="65" t="s">
        <v>118</v>
      </c>
      <c r="B488" s="3">
        <v>2</v>
      </c>
      <c r="C488" s="4">
        <v>145892</v>
      </c>
      <c r="D488" s="4">
        <v>10774</v>
      </c>
      <c r="E488" s="4">
        <v>32668</v>
      </c>
      <c r="F488" s="4">
        <v>43442</v>
      </c>
      <c r="G488" s="6">
        <f t="shared" si="13"/>
        <v>0.29776821210210291</v>
      </c>
      <c r="H488" s="4">
        <v>10922</v>
      </c>
      <c r="I488" s="4">
        <v>91528</v>
      </c>
      <c r="J488" s="66">
        <v>20398</v>
      </c>
    </row>
    <row r="489" spans="1:10" ht="18" customHeight="1" x14ac:dyDescent="0.35">
      <c r="A489" s="65" t="s">
        <v>118</v>
      </c>
      <c r="B489" s="3">
        <v>3</v>
      </c>
      <c r="C489" s="4">
        <v>162495</v>
      </c>
      <c r="D489" s="4">
        <v>15807</v>
      </c>
      <c r="E489" s="4">
        <v>45301</v>
      </c>
      <c r="F489" s="4">
        <v>61108</v>
      </c>
      <c r="G489" s="6">
        <f t="shared" si="13"/>
        <v>0.3760608018708268</v>
      </c>
      <c r="H489" s="4">
        <v>11349</v>
      </c>
      <c r="I489" s="4">
        <v>90038</v>
      </c>
      <c r="J489" s="66">
        <v>31936</v>
      </c>
    </row>
    <row r="490" spans="1:10" ht="18" customHeight="1" x14ac:dyDescent="0.35">
      <c r="A490" s="65" t="s">
        <v>118</v>
      </c>
      <c r="B490" s="3">
        <v>4</v>
      </c>
      <c r="C490" s="4">
        <v>108116</v>
      </c>
      <c r="D490" s="4">
        <v>3041</v>
      </c>
      <c r="E490" s="4">
        <v>65013</v>
      </c>
      <c r="F490" s="4">
        <v>68054</v>
      </c>
      <c r="G490" s="6">
        <f t="shared" si="13"/>
        <v>0.629453549890858</v>
      </c>
      <c r="H490" s="4">
        <v>287</v>
      </c>
      <c r="I490" s="4">
        <v>39775</v>
      </c>
      <c r="J490" s="66">
        <v>13502</v>
      </c>
    </row>
    <row r="491" spans="1:10" ht="18" customHeight="1" x14ac:dyDescent="0.35">
      <c r="A491" s="65" t="s">
        <v>118</v>
      </c>
      <c r="B491" s="3">
        <v>5</v>
      </c>
      <c r="C491" s="4">
        <v>161483</v>
      </c>
      <c r="D491" s="4">
        <v>5949</v>
      </c>
      <c r="E491" s="4">
        <v>79353</v>
      </c>
      <c r="F491" s="4">
        <v>85302</v>
      </c>
      <c r="G491" s="6">
        <f t="shared" si="13"/>
        <v>0.52824136286791801</v>
      </c>
      <c r="H491" s="4">
        <v>1338</v>
      </c>
      <c r="I491" s="4">
        <v>74843</v>
      </c>
      <c r="J491" s="66">
        <v>38386</v>
      </c>
    </row>
    <row r="492" spans="1:10" ht="18" customHeight="1" x14ac:dyDescent="0.35">
      <c r="A492" s="65" t="s">
        <v>118</v>
      </c>
      <c r="B492" s="3">
        <v>6</v>
      </c>
      <c r="C492" s="4">
        <v>166656</v>
      </c>
      <c r="D492" s="4">
        <v>6094</v>
      </c>
      <c r="E492" s="4">
        <v>87227</v>
      </c>
      <c r="F492" s="4">
        <v>93321</v>
      </c>
      <c r="G492" s="6">
        <f t="shared" si="13"/>
        <v>0.55996183755760365</v>
      </c>
      <c r="H492" s="4">
        <v>1526</v>
      </c>
      <c r="I492" s="4">
        <v>71809</v>
      </c>
      <c r="J492" s="66">
        <v>31417</v>
      </c>
    </row>
    <row r="493" spans="1:10" ht="18" customHeight="1" x14ac:dyDescent="0.35">
      <c r="A493" s="65" t="s">
        <v>118</v>
      </c>
      <c r="B493" s="3">
        <v>7</v>
      </c>
      <c r="C493" s="4">
        <v>188366</v>
      </c>
      <c r="D493" s="4">
        <v>25306</v>
      </c>
      <c r="E493" s="4">
        <v>50531</v>
      </c>
      <c r="F493" s="4">
        <v>75837</v>
      </c>
      <c r="G493" s="6">
        <f t="shared" si="13"/>
        <v>0.40260450399753672</v>
      </c>
      <c r="H493" s="4">
        <v>18680</v>
      </c>
      <c r="I493" s="4">
        <v>93849</v>
      </c>
      <c r="J493" s="66">
        <v>14793</v>
      </c>
    </row>
    <row r="494" spans="1:10" ht="18" customHeight="1" x14ac:dyDescent="0.35">
      <c r="A494" s="65" t="s">
        <v>118</v>
      </c>
      <c r="B494" s="3">
        <v>8</v>
      </c>
      <c r="C494" s="4">
        <v>161870</v>
      </c>
      <c r="D494" s="4">
        <v>7627</v>
      </c>
      <c r="E494" s="4">
        <v>96799</v>
      </c>
      <c r="F494" s="4">
        <v>104426</v>
      </c>
      <c r="G494" s="6">
        <f t="shared" si="13"/>
        <v>0.6451226292704022</v>
      </c>
      <c r="H494" s="4">
        <v>32</v>
      </c>
      <c r="I494" s="4">
        <v>57412</v>
      </c>
      <c r="J494" s="66">
        <v>27547</v>
      </c>
    </row>
    <row r="495" spans="1:10" ht="18" customHeight="1" x14ac:dyDescent="0.35">
      <c r="A495" s="63" t="s">
        <v>119</v>
      </c>
      <c r="B495" s="1" t="s">
        <v>21</v>
      </c>
      <c r="C495" s="2">
        <v>119993</v>
      </c>
      <c r="D495" s="2">
        <v>1823</v>
      </c>
      <c r="E495" s="2">
        <v>7313</v>
      </c>
      <c r="F495" s="2">
        <v>9136</v>
      </c>
      <c r="G495" s="5">
        <f t="shared" si="13"/>
        <v>7.6137774703524369E-2</v>
      </c>
      <c r="H495" s="2">
        <v>794</v>
      </c>
      <c r="I495" s="2">
        <v>110063</v>
      </c>
      <c r="J495" s="64">
        <v>12187</v>
      </c>
    </row>
    <row r="496" spans="1:10" ht="18" customHeight="1" thickBot="1" x14ac:dyDescent="0.4">
      <c r="A496" s="67" t="s">
        <v>119</v>
      </c>
      <c r="B496" s="68" t="s">
        <v>67</v>
      </c>
      <c r="C496" s="69">
        <v>119993</v>
      </c>
      <c r="D496" s="69">
        <v>1823</v>
      </c>
      <c r="E496" s="69">
        <v>7313</v>
      </c>
      <c r="F496" s="69">
        <v>9136</v>
      </c>
      <c r="G496" s="70">
        <f>F496/C496</f>
        <v>7.6137774703524369E-2</v>
      </c>
      <c r="H496" s="69">
        <v>794</v>
      </c>
      <c r="I496" s="69">
        <v>110063</v>
      </c>
      <c r="J496" s="71">
        <v>12187</v>
      </c>
    </row>
  </sheetData>
  <autoFilter ref="A4:J496" xr:uid="{00000000-0009-0000-0000-000002000000}"/>
  <mergeCells count="1">
    <mergeCell ref="A3:J3"/>
  </mergeCells>
  <printOptions horizontalCentered="1"/>
  <pageMargins left="0.32761904761904764" right="0.25" top="0.75" bottom="0.75" header="0.3" footer="0.3"/>
  <pageSetup scale="71" fitToHeight="0" orientation="portrait" horizontalDpi="300" verticalDpi="300" r:id="rId1"/>
  <headerFooter>
    <oddHeader>&amp;CMedicare Beneficiaries by Congressional District and State</oddHeader>
    <oddFooter>&amp;C&amp;A-&amp;P</oddFooter>
  </headerFooter>
  <colBreaks count="1" manualBreakCount="1">
    <brk id="10" max="1048575"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5CDEBB-D3C0-4978-A679-BFA09F568C1A}">
  <sheetPr codeName="Sheet4"/>
  <dimension ref="A1:H496"/>
  <sheetViews>
    <sheetView view="pageLayout" zoomScaleNormal="100" workbookViewId="0">
      <selection activeCell="G4" sqref="G4"/>
    </sheetView>
  </sheetViews>
  <sheetFormatPr defaultColWidth="9.08984375" defaultRowHeight="12.5" x14ac:dyDescent="0.25"/>
  <cols>
    <col min="1" max="1" width="20.6328125" style="39" customWidth="1"/>
    <col min="2" max="2" width="11.36328125" style="39" customWidth="1"/>
    <col min="3" max="3" width="13.6328125" style="38" customWidth="1"/>
    <col min="4" max="4" width="13.36328125" style="38" customWidth="1"/>
    <col min="5" max="5" width="13.6328125" style="38" bestFit="1" customWidth="1"/>
    <col min="6" max="6" width="15.6328125" style="38" customWidth="1"/>
    <col min="7" max="7" width="14.90625" style="38" customWidth="1"/>
    <col min="8" max="8" width="10.453125" style="38" customWidth="1"/>
    <col min="9" max="16384" width="9.08984375" style="38"/>
  </cols>
  <sheetData>
    <row r="1" spans="1:8" ht="17.399999999999999" x14ac:dyDescent="0.25">
      <c r="A1" s="44" t="s">
        <v>120</v>
      </c>
    </row>
    <row r="2" spans="1:8" ht="14.15" customHeight="1" x14ac:dyDescent="0.25">
      <c r="A2" s="41" t="s">
        <v>124</v>
      </c>
    </row>
    <row r="3" spans="1:8" ht="39.65" customHeight="1" thickBot="1" x14ac:dyDescent="0.3">
      <c r="A3" s="107" t="s">
        <v>132</v>
      </c>
      <c r="B3" s="107"/>
      <c r="C3" s="107"/>
      <c r="D3" s="107"/>
      <c r="E3" s="107"/>
      <c r="F3" s="107"/>
      <c r="G3" s="107"/>
      <c r="H3" s="43"/>
    </row>
    <row r="4" spans="1:8" ht="46.75" x14ac:dyDescent="0.3">
      <c r="A4" s="52" t="s">
        <v>63</v>
      </c>
      <c r="B4" s="53" t="s">
        <v>64</v>
      </c>
      <c r="C4" s="54" t="s">
        <v>53</v>
      </c>
      <c r="D4" s="54" t="s">
        <v>55</v>
      </c>
      <c r="E4" s="54" t="s">
        <v>43</v>
      </c>
      <c r="F4" s="55" t="s">
        <v>57</v>
      </c>
      <c r="G4" s="56" t="s">
        <v>59</v>
      </c>
    </row>
    <row r="5" spans="1:8" ht="17.25" customHeight="1" x14ac:dyDescent="0.3">
      <c r="A5" s="63" t="s">
        <v>21</v>
      </c>
      <c r="B5" s="1" t="s">
        <v>21</v>
      </c>
      <c r="C5" s="2">
        <v>62508015</v>
      </c>
      <c r="D5" s="2">
        <v>23335308</v>
      </c>
      <c r="E5" s="2">
        <v>26473075</v>
      </c>
      <c r="F5" s="47">
        <v>519058</v>
      </c>
      <c r="G5" s="64">
        <v>980164</v>
      </c>
    </row>
    <row r="6" spans="1:8" ht="17.25" customHeight="1" x14ac:dyDescent="0.3">
      <c r="A6" s="63" t="s">
        <v>65</v>
      </c>
      <c r="B6" s="1" t="s">
        <v>21</v>
      </c>
      <c r="C6" s="2">
        <v>1053346</v>
      </c>
      <c r="D6" s="2">
        <v>265483</v>
      </c>
      <c r="E6" s="2">
        <v>559422</v>
      </c>
      <c r="F6" s="2">
        <v>220</v>
      </c>
      <c r="G6" s="64">
        <v>10111</v>
      </c>
    </row>
    <row r="7" spans="1:8" ht="17.25" customHeight="1" x14ac:dyDescent="0.3">
      <c r="A7" s="65" t="s">
        <v>65</v>
      </c>
      <c r="B7" s="3">
        <v>1</v>
      </c>
      <c r="C7" s="4">
        <v>162058</v>
      </c>
      <c r="D7" s="4">
        <v>35474</v>
      </c>
      <c r="E7" s="4">
        <v>96385</v>
      </c>
      <c r="F7" s="4">
        <v>167</v>
      </c>
      <c r="G7" s="66">
        <v>1039</v>
      </c>
    </row>
    <row r="8" spans="1:8" ht="17.25" customHeight="1" x14ac:dyDescent="0.3">
      <c r="A8" s="65" t="s">
        <v>65</v>
      </c>
      <c r="B8" s="3">
        <v>2</v>
      </c>
      <c r="C8" s="4">
        <v>148375</v>
      </c>
      <c r="D8" s="4">
        <v>32093</v>
      </c>
      <c r="E8" s="4">
        <v>77893</v>
      </c>
      <c r="F8" s="4" t="s">
        <v>73</v>
      </c>
      <c r="G8" s="66">
        <v>1174</v>
      </c>
    </row>
    <row r="9" spans="1:8" ht="17.25" customHeight="1" x14ac:dyDescent="0.3">
      <c r="A9" s="65" t="s">
        <v>65</v>
      </c>
      <c r="B9" s="3">
        <v>3</v>
      </c>
      <c r="C9" s="4">
        <v>154862</v>
      </c>
      <c r="D9" s="4">
        <v>36802</v>
      </c>
      <c r="E9" s="4">
        <v>81382</v>
      </c>
      <c r="F9" s="4" t="s">
        <v>73</v>
      </c>
      <c r="G9" s="66">
        <v>717</v>
      </c>
    </row>
    <row r="10" spans="1:8" ht="17.25" customHeight="1" x14ac:dyDescent="0.3">
      <c r="A10" s="65" t="s">
        <v>65</v>
      </c>
      <c r="B10" s="3">
        <v>4</v>
      </c>
      <c r="C10" s="4">
        <v>159749</v>
      </c>
      <c r="D10" s="4">
        <v>52059</v>
      </c>
      <c r="E10" s="4">
        <v>76982</v>
      </c>
      <c r="F10" s="4">
        <v>11</v>
      </c>
      <c r="G10" s="66">
        <v>3021</v>
      </c>
    </row>
    <row r="11" spans="1:8" ht="17.25" customHeight="1" x14ac:dyDescent="0.3">
      <c r="A11" s="65" t="s">
        <v>65</v>
      </c>
      <c r="B11" s="3">
        <v>5</v>
      </c>
      <c r="C11" s="4">
        <v>148854</v>
      </c>
      <c r="D11" s="4">
        <v>48016</v>
      </c>
      <c r="E11" s="4">
        <v>59759</v>
      </c>
      <c r="F11" s="4" t="s">
        <v>73</v>
      </c>
      <c r="G11" s="66">
        <v>774</v>
      </c>
    </row>
    <row r="12" spans="1:8" ht="17.25" customHeight="1" x14ac:dyDescent="0.3">
      <c r="A12" s="65" t="s">
        <v>65</v>
      </c>
      <c r="B12" s="3">
        <v>6</v>
      </c>
      <c r="C12" s="4">
        <v>140777</v>
      </c>
      <c r="D12" s="4">
        <v>32014</v>
      </c>
      <c r="E12" s="4">
        <v>82200</v>
      </c>
      <c r="F12" s="4" t="s">
        <v>73</v>
      </c>
      <c r="G12" s="66">
        <v>1831</v>
      </c>
    </row>
    <row r="13" spans="1:8" ht="17.25" customHeight="1" x14ac:dyDescent="0.3">
      <c r="A13" s="65" t="s">
        <v>65</v>
      </c>
      <c r="B13" s="3">
        <v>7</v>
      </c>
      <c r="C13" s="4">
        <v>138671</v>
      </c>
      <c r="D13" s="4">
        <v>29025</v>
      </c>
      <c r="E13" s="4">
        <v>84821</v>
      </c>
      <c r="F13" s="4">
        <v>11</v>
      </c>
      <c r="G13" s="66">
        <v>1555</v>
      </c>
    </row>
    <row r="14" spans="1:8" ht="17.25" customHeight="1" x14ac:dyDescent="0.3">
      <c r="A14" s="63" t="s">
        <v>66</v>
      </c>
      <c r="B14" s="1" t="s">
        <v>21</v>
      </c>
      <c r="C14" s="2">
        <v>106727</v>
      </c>
      <c r="D14" s="2">
        <v>70785</v>
      </c>
      <c r="E14" s="2">
        <v>1328</v>
      </c>
      <c r="F14" s="2">
        <v>18</v>
      </c>
      <c r="G14" s="64">
        <v>508</v>
      </c>
    </row>
    <row r="15" spans="1:8" ht="17.25" customHeight="1" x14ac:dyDescent="0.3">
      <c r="A15" s="65" t="s">
        <v>66</v>
      </c>
      <c r="B15" s="3" t="s">
        <v>67</v>
      </c>
      <c r="C15" s="4">
        <v>106727</v>
      </c>
      <c r="D15" s="4">
        <v>70785</v>
      </c>
      <c r="E15" s="4">
        <v>1328</v>
      </c>
      <c r="F15" s="4">
        <v>18</v>
      </c>
      <c r="G15" s="66">
        <v>508</v>
      </c>
    </row>
    <row r="16" spans="1:8" ht="17.25" customHeight="1" x14ac:dyDescent="0.3">
      <c r="A16" s="63" t="s">
        <v>68</v>
      </c>
      <c r="B16" s="1" t="s">
        <v>21</v>
      </c>
      <c r="C16" s="2">
        <v>1375697</v>
      </c>
      <c r="D16" s="2">
        <v>455839</v>
      </c>
      <c r="E16" s="2">
        <v>643404</v>
      </c>
      <c r="F16" s="2">
        <v>270</v>
      </c>
      <c r="G16" s="64">
        <v>17053</v>
      </c>
    </row>
    <row r="17" spans="1:7" ht="17.25" customHeight="1" x14ac:dyDescent="0.35">
      <c r="A17" s="65" t="s">
        <v>68</v>
      </c>
      <c r="B17" s="3">
        <v>1</v>
      </c>
      <c r="C17" s="4">
        <v>166755</v>
      </c>
      <c r="D17" s="4">
        <v>64050</v>
      </c>
      <c r="E17" s="4">
        <v>63769</v>
      </c>
      <c r="F17" s="4">
        <v>25</v>
      </c>
      <c r="G17" s="66">
        <v>2487</v>
      </c>
    </row>
    <row r="18" spans="1:7" ht="17.25" customHeight="1" x14ac:dyDescent="0.35">
      <c r="A18" s="65" t="s">
        <v>68</v>
      </c>
      <c r="B18" s="3">
        <v>2</v>
      </c>
      <c r="C18" s="4">
        <v>181692</v>
      </c>
      <c r="D18" s="4">
        <v>49693</v>
      </c>
      <c r="E18" s="4">
        <v>90736</v>
      </c>
      <c r="F18" s="4">
        <v>28</v>
      </c>
      <c r="G18" s="66">
        <v>1627</v>
      </c>
    </row>
    <row r="19" spans="1:7" ht="17.25" customHeight="1" x14ac:dyDescent="0.35">
      <c r="A19" s="65" t="s">
        <v>68</v>
      </c>
      <c r="B19" s="3">
        <v>3</v>
      </c>
      <c r="C19" s="4">
        <v>115422</v>
      </c>
      <c r="D19" s="4">
        <v>24290</v>
      </c>
      <c r="E19" s="4">
        <v>69654</v>
      </c>
      <c r="F19" s="4">
        <v>31</v>
      </c>
      <c r="G19" s="66">
        <v>614</v>
      </c>
    </row>
    <row r="20" spans="1:7" ht="17.25" customHeight="1" x14ac:dyDescent="0.35">
      <c r="A20" s="65" t="s">
        <v>68</v>
      </c>
      <c r="B20" s="3">
        <v>4</v>
      </c>
      <c r="C20" s="4">
        <v>237243</v>
      </c>
      <c r="D20" s="4">
        <v>88186</v>
      </c>
      <c r="E20" s="4">
        <v>95457</v>
      </c>
      <c r="F20" s="4">
        <v>56</v>
      </c>
      <c r="G20" s="66">
        <v>3985</v>
      </c>
    </row>
    <row r="21" spans="1:7" ht="17.25" customHeight="1" x14ac:dyDescent="0.35">
      <c r="A21" s="65" t="s">
        <v>68</v>
      </c>
      <c r="B21" s="3">
        <v>5</v>
      </c>
      <c r="C21" s="4">
        <v>147416</v>
      </c>
      <c r="D21" s="4">
        <v>49433</v>
      </c>
      <c r="E21" s="4">
        <v>70491</v>
      </c>
      <c r="F21" s="4">
        <v>35</v>
      </c>
      <c r="G21" s="66">
        <v>1891</v>
      </c>
    </row>
    <row r="22" spans="1:7" ht="17.25" customHeight="1" x14ac:dyDescent="0.35">
      <c r="A22" s="65" t="s">
        <v>68</v>
      </c>
      <c r="B22" s="3">
        <v>6</v>
      </c>
      <c r="C22" s="4">
        <v>156850</v>
      </c>
      <c r="D22" s="4">
        <v>69455</v>
      </c>
      <c r="E22" s="4">
        <v>59318</v>
      </c>
      <c r="F22" s="4">
        <v>22</v>
      </c>
      <c r="G22" s="66">
        <v>2278</v>
      </c>
    </row>
    <row r="23" spans="1:7" ht="17.25" customHeight="1" x14ac:dyDescent="0.35">
      <c r="A23" s="65" t="s">
        <v>68</v>
      </c>
      <c r="B23" s="3">
        <v>7</v>
      </c>
      <c r="C23" s="4">
        <v>78064</v>
      </c>
      <c r="D23" s="4">
        <v>14615</v>
      </c>
      <c r="E23" s="4">
        <v>51542</v>
      </c>
      <c r="F23" s="4">
        <v>24</v>
      </c>
      <c r="G23" s="66">
        <v>351</v>
      </c>
    </row>
    <row r="24" spans="1:7" ht="17.25" customHeight="1" x14ac:dyDescent="0.35">
      <c r="A24" s="65" t="s">
        <v>68</v>
      </c>
      <c r="B24" s="3">
        <v>8</v>
      </c>
      <c r="C24" s="4">
        <v>186527</v>
      </c>
      <c r="D24" s="4">
        <v>61025</v>
      </c>
      <c r="E24" s="4">
        <v>91171</v>
      </c>
      <c r="F24" s="4">
        <v>34</v>
      </c>
      <c r="G24" s="66">
        <v>2897</v>
      </c>
    </row>
    <row r="25" spans="1:7" ht="17.25" customHeight="1" x14ac:dyDescent="0.35">
      <c r="A25" s="65" t="s">
        <v>68</v>
      </c>
      <c r="B25" s="3">
        <v>9</v>
      </c>
      <c r="C25" s="4">
        <v>105728</v>
      </c>
      <c r="D25" s="4">
        <v>35092</v>
      </c>
      <c r="E25" s="4">
        <v>51266</v>
      </c>
      <c r="F25" s="4">
        <v>15</v>
      </c>
      <c r="G25" s="66">
        <v>923</v>
      </c>
    </row>
    <row r="26" spans="1:7" ht="17.25" customHeight="1" x14ac:dyDescent="0.35">
      <c r="A26" s="63" t="s">
        <v>69</v>
      </c>
      <c r="B26" s="1" t="s">
        <v>21</v>
      </c>
      <c r="C26" s="2">
        <v>631459</v>
      </c>
      <c r="D26" s="2">
        <v>261276</v>
      </c>
      <c r="E26" s="2">
        <v>232750</v>
      </c>
      <c r="F26" s="2">
        <v>494</v>
      </c>
      <c r="G26" s="64">
        <v>14589</v>
      </c>
    </row>
    <row r="27" spans="1:7" ht="17.25" customHeight="1" x14ac:dyDescent="0.35">
      <c r="A27" s="65" t="s">
        <v>69</v>
      </c>
      <c r="B27" s="3">
        <v>1</v>
      </c>
      <c r="C27" s="4">
        <v>162918</v>
      </c>
      <c r="D27" s="4">
        <v>70741</v>
      </c>
      <c r="E27" s="4">
        <v>58766</v>
      </c>
      <c r="F27" s="4">
        <v>302</v>
      </c>
      <c r="G27" s="66">
        <v>3190</v>
      </c>
    </row>
    <row r="28" spans="1:7" ht="17.25" customHeight="1" x14ac:dyDescent="0.35">
      <c r="A28" s="65" t="s">
        <v>69</v>
      </c>
      <c r="B28" s="3">
        <v>2</v>
      </c>
      <c r="C28" s="4">
        <v>151407</v>
      </c>
      <c r="D28" s="4">
        <v>62890</v>
      </c>
      <c r="E28" s="4">
        <v>50956</v>
      </c>
      <c r="F28" s="4">
        <v>84</v>
      </c>
      <c r="G28" s="66">
        <v>5798</v>
      </c>
    </row>
    <row r="29" spans="1:7" ht="17.25" customHeight="1" x14ac:dyDescent="0.35">
      <c r="A29" s="65" t="s">
        <v>69</v>
      </c>
      <c r="B29" s="3">
        <v>3</v>
      </c>
      <c r="C29" s="4">
        <v>151031</v>
      </c>
      <c r="D29" s="4">
        <v>57163</v>
      </c>
      <c r="E29" s="4">
        <v>61974</v>
      </c>
      <c r="F29" s="4">
        <v>90</v>
      </c>
      <c r="G29" s="66">
        <v>1939</v>
      </c>
    </row>
    <row r="30" spans="1:7" ht="17.25" customHeight="1" x14ac:dyDescent="0.35">
      <c r="A30" s="65" t="s">
        <v>69</v>
      </c>
      <c r="B30" s="3">
        <v>4</v>
      </c>
      <c r="C30" s="4">
        <v>166103</v>
      </c>
      <c r="D30" s="4">
        <v>70482</v>
      </c>
      <c r="E30" s="4">
        <v>61054</v>
      </c>
      <c r="F30" s="4">
        <v>18</v>
      </c>
      <c r="G30" s="66">
        <v>3662</v>
      </c>
    </row>
    <row r="31" spans="1:7" ht="17.25" customHeight="1" x14ac:dyDescent="0.35">
      <c r="A31" s="63" t="s">
        <v>70</v>
      </c>
      <c r="B31" s="1" t="s">
        <v>21</v>
      </c>
      <c r="C31" s="2">
        <v>6427238</v>
      </c>
      <c r="D31" s="2">
        <v>2279139</v>
      </c>
      <c r="E31" s="2">
        <v>2991649</v>
      </c>
      <c r="F31" s="2">
        <v>123930</v>
      </c>
      <c r="G31" s="64">
        <v>100212</v>
      </c>
    </row>
    <row r="32" spans="1:7" ht="17.25" customHeight="1" x14ac:dyDescent="0.35">
      <c r="A32" s="65" t="s">
        <v>70</v>
      </c>
      <c r="B32" s="3">
        <v>1</v>
      </c>
      <c r="C32" s="4">
        <v>172011</v>
      </c>
      <c r="D32" s="4">
        <v>109339</v>
      </c>
      <c r="E32" s="4">
        <v>24318</v>
      </c>
      <c r="F32" s="4">
        <v>44</v>
      </c>
      <c r="G32" s="66">
        <v>4458</v>
      </c>
    </row>
    <row r="33" spans="1:7" ht="17.25" customHeight="1" x14ac:dyDescent="0.35">
      <c r="A33" s="65" t="s">
        <v>70</v>
      </c>
      <c r="B33" s="3">
        <v>2</v>
      </c>
      <c r="C33" s="4">
        <v>166541</v>
      </c>
      <c r="D33" s="4">
        <v>80879</v>
      </c>
      <c r="E33" s="4">
        <v>55413</v>
      </c>
      <c r="F33" s="4">
        <v>263</v>
      </c>
      <c r="G33" s="66">
        <v>2898</v>
      </c>
    </row>
    <row r="34" spans="1:7" ht="17.25" customHeight="1" x14ac:dyDescent="0.35">
      <c r="A34" s="65" t="s">
        <v>70</v>
      </c>
      <c r="B34" s="3">
        <v>3</v>
      </c>
      <c r="C34" s="4">
        <v>130856</v>
      </c>
      <c r="D34" s="4">
        <v>53275</v>
      </c>
      <c r="E34" s="4">
        <v>48136</v>
      </c>
      <c r="F34" s="4">
        <v>25</v>
      </c>
      <c r="G34" s="66">
        <v>2322</v>
      </c>
    </row>
    <row r="35" spans="1:7" ht="17.25" customHeight="1" x14ac:dyDescent="0.35">
      <c r="A35" s="65" t="s">
        <v>70</v>
      </c>
      <c r="B35" s="3">
        <v>4</v>
      </c>
      <c r="C35" s="4">
        <v>181864</v>
      </c>
      <c r="D35" s="4">
        <v>75973</v>
      </c>
      <c r="E35" s="4">
        <v>71335</v>
      </c>
      <c r="F35" s="4">
        <v>45</v>
      </c>
      <c r="G35" s="66">
        <v>4281</v>
      </c>
    </row>
    <row r="36" spans="1:7" ht="17.25" customHeight="1" x14ac:dyDescent="0.35">
      <c r="A36" s="65" t="s">
        <v>70</v>
      </c>
      <c r="B36" s="3">
        <v>5</v>
      </c>
      <c r="C36" s="4">
        <v>149556</v>
      </c>
      <c r="D36" s="4">
        <v>48639</v>
      </c>
      <c r="E36" s="4">
        <v>74253</v>
      </c>
      <c r="F36" s="4">
        <v>91</v>
      </c>
      <c r="G36" s="66">
        <v>2905</v>
      </c>
    </row>
    <row r="37" spans="1:7" ht="17.25" customHeight="1" x14ac:dyDescent="0.35">
      <c r="A37" s="65" t="s">
        <v>70</v>
      </c>
      <c r="B37" s="3">
        <v>6</v>
      </c>
      <c r="C37" s="4">
        <v>115961</v>
      </c>
      <c r="D37" s="4">
        <v>36185</v>
      </c>
      <c r="E37" s="4">
        <v>64813</v>
      </c>
      <c r="F37" s="4">
        <v>314</v>
      </c>
      <c r="G37" s="66">
        <v>881</v>
      </c>
    </row>
    <row r="38" spans="1:7" ht="17.25" customHeight="1" x14ac:dyDescent="0.35">
      <c r="A38" s="65" t="s">
        <v>70</v>
      </c>
      <c r="B38" s="3">
        <v>7</v>
      </c>
      <c r="C38" s="4">
        <v>143335</v>
      </c>
      <c r="D38" s="4">
        <v>39245</v>
      </c>
      <c r="E38" s="4">
        <v>82494</v>
      </c>
      <c r="F38" s="4">
        <v>211</v>
      </c>
      <c r="G38" s="66">
        <v>1384</v>
      </c>
    </row>
    <row r="39" spans="1:7" ht="17.25" customHeight="1" x14ac:dyDescent="0.35">
      <c r="A39" s="65" t="s">
        <v>70</v>
      </c>
      <c r="B39" s="3">
        <v>8</v>
      </c>
      <c r="C39" s="4">
        <v>123792</v>
      </c>
      <c r="D39" s="4">
        <v>30691</v>
      </c>
      <c r="E39" s="4">
        <v>66978</v>
      </c>
      <c r="F39" s="4">
        <v>6402</v>
      </c>
      <c r="G39" s="66">
        <v>1327</v>
      </c>
    </row>
    <row r="40" spans="1:7" ht="17.25" customHeight="1" x14ac:dyDescent="0.35">
      <c r="A40" s="65" t="s">
        <v>70</v>
      </c>
      <c r="B40" s="3">
        <v>9</v>
      </c>
      <c r="C40" s="4">
        <v>120774</v>
      </c>
      <c r="D40" s="4">
        <v>41105</v>
      </c>
      <c r="E40" s="4">
        <v>61458</v>
      </c>
      <c r="F40" s="4">
        <v>314</v>
      </c>
      <c r="G40" s="66">
        <v>2126</v>
      </c>
    </row>
    <row r="41" spans="1:7" ht="17.25" customHeight="1" x14ac:dyDescent="0.35">
      <c r="A41" s="65" t="s">
        <v>70</v>
      </c>
      <c r="B41" s="3">
        <v>10</v>
      </c>
      <c r="C41" s="4">
        <v>118913</v>
      </c>
      <c r="D41" s="4">
        <v>38720</v>
      </c>
      <c r="E41" s="4">
        <v>63502</v>
      </c>
      <c r="F41" s="4">
        <v>211</v>
      </c>
      <c r="G41" s="66">
        <v>1891</v>
      </c>
    </row>
    <row r="42" spans="1:7" ht="17.25" customHeight="1" x14ac:dyDescent="0.35">
      <c r="A42" s="65" t="s">
        <v>70</v>
      </c>
      <c r="B42" s="3">
        <v>11</v>
      </c>
      <c r="C42" s="4">
        <v>139630</v>
      </c>
      <c r="D42" s="4">
        <v>46662</v>
      </c>
      <c r="E42" s="4">
        <v>69544</v>
      </c>
      <c r="F42" s="4">
        <v>159</v>
      </c>
      <c r="G42" s="66">
        <v>3040</v>
      </c>
    </row>
    <row r="43" spans="1:7" ht="17.25" customHeight="1" x14ac:dyDescent="0.35">
      <c r="A43" s="65" t="s">
        <v>70</v>
      </c>
      <c r="B43" s="3">
        <v>12</v>
      </c>
      <c r="C43" s="4">
        <v>127643</v>
      </c>
      <c r="D43" s="4">
        <v>51874</v>
      </c>
      <c r="E43" s="4">
        <v>56075</v>
      </c>
      <c r="F43" s="4">
        <v>1258</v>
      </c>
      <c r="G43" s="66">
        <v>1203</v>
      </c>
    </row>
    <row r="44" spans="1:7" ht="17.25" customHeight="1" x14ac:dyDescent="0.35">
      <c r="A44" s="65" t="s">
        <v>70</v>
      </c>
      <c r="B44" s="3">
        <v>13</v>
      </c>
      <c r="C44" s="4">
        <v>123139</v>
      </c>
      <c r="D44" s="4">
        <v>43928</v>
      </c>
      <c r="E44" s="4">
        <v>60222</v>
      </c>
      <c r="F44" s="4">
        <v>495</v>
      </c>
      <c r="G44" s="66">
        <v>1515</v>
      </c>
    </row>
    <row r="45" spans="1:7" ht="17.25" customHeight="1" x14ac:dyDescent="0.35">
      <c r="A45" s="65" t="s">
        <v>70</v>
      </c>
      <c r="B45" s="3">
        <v>14</v>
      </c>
      <c r="C45" s="4">
        <v>129147</v>
      </c>
      <c r="D45" s="4">
        <v>37576</v>
      </c>
      <c r="E45" s="4">
        <v>60424</v>
      </c>
      <c r="F45" s="4">
        <v>7590</v>
      </c>
      <c r="G45" s="66">
        <v>2546</v>
      </c>
    </row>
    <row r="46" spans="1:7" ht="17.25" customHeight="1" x14ac:dyDescent="0.35">
      <c r="A46" s="65" t="s">
        <v>70</v>
      </c>
      <c r="B46" s="3">
        <v>15</v>
      </c>
      <c r="C46" s="4">
        <v>110989</v>
      </c>
      <c r="D46" s="4">
        <v>35770</v>
      </c>
      <c r="E46" s="4">
        <v>56558</v>
      </c>
      <c r="F46" s="4">
        <v>319</v>
      </c>
      <c r="G46" s="66">
        <v>1813</v>
      </c>
    </row>
    <row r="47" spans="1:7" ht="17.25" customHeight="1" x14ac:dyDescent="0.35">
      <c r="A47" s="65" t="s">
        <v>70</v>
      </c>
      <c r="B47" s="3">
        <v>16</v>
      </c>
      <c r="C47" s="4">
        <v>95052</v>
      </c>
      <c r="D47" s="4">
        <v>46042</v>
      </c>
      <c r="E47" s="4">
        <v>32248</v>
      </c>
      <c r="F47" s="4">
        <v>626</v>
      </c>
      <c r="G47" s="66">
        <v>1414</v>
      </c>
    </row>
    <row r="48" spans="1:7" ht="17.25" customHeight="1" x14ac:dyDescent="0.35">
      <c r="A48" s="65" t="s">
        <v>70</v>
      </c>
      <c r="B48" s="3">
        <v>17</v>
      </c>
      <c r="C48" s="4">
        <v>98498</v>
      </c>
      <c r="D48" s="4">
        <v>31324</v>
      </c>
      <c r="E48" s="4">
        <v>45554</v>
      </c>
      <c r="F48" s="4">
        <v>3393</v>
      </c>
      <c r="G48" s="66">
        <v>2374</v>
      </c>
    </row>
    <row r="49" spans="1:7" ht="17.25" customHeight="1" x14ac:dyDescent="0.35">
      <c r="A49" s="65" t="s">
        <v>70</v>
      </c>
      <c r="B49" s="3">
        <v>18</v>
      </c>
      <c r="C49" s="4">
        <v>118538</v>
      </c>
      <c r="D49" s="4">
        <v>51050</v>
      </c>
      <c r="E49" s="4">
        <v>40695</v>
      </c>
      <c r="F49" s="4">
        <v>2997</v>
      </c>
      <c r="G49" s="66">
        <v>5084</v>
      </c>
    </row>
    <row r="50" spans="1:7" ht="17.25" customHeight="1" x14ac:dyDescent="0.35">
      <c r="A50" s="65" t="s">
        <v>70</v>
      </c>
      <c r="B50" s="3">
        <v>19</v>
      </c>
      <c r="C50" s="4">
        <v>109858</v>
      </c>
      <c r="D50" s="4">
        <v>32485</v>
      </c>
      <c r="E50" s="4">
        <v>52531</v>
      </c>
      <c r="F50" s="4">
        <v>6309</v>
      </c>
      <c r="G50" s="66">
        <v>3345</v>
      </c>
    </row>
    <row r="51" spans="1:7" ht="17.25" customHeight="1" x14ac:dyDescent="0.35">
      <c r="A51" s="65" t="s">
        <v>70</v>
      </c>
      <c r="B51" s="3">
        <v>20</v>
      </c>
      <c r="C51" s="4">
        <v>120188</v>
      </c>
      <c r="D51" s="4">
        <v>72707</v>
      </c>
      <c r="E51" s="4">
        <v>19163</v>
      </c>
      <c r="F51" s="4">
        <v>309</v>
      </c>
      <c r="G51" s="66">
        <v>2472</v>
      </c>
    </row>
    <row r="52" spans="1:7" ht="17.25" customHeight="1" x14ac:dyDescent="0.35">
      <c r="A52" s="65" t="s">
        <v>70</v>
      </c>
      <c r="B52" s="3">
        <v>21</v>
      </c>
      <c r="C52" s="4">
        <v>77766</v>
      </c>
      <c r="D52" s="4">
        <v>33305</v>
      </c>
      <c r="E52" s="4">
        <v>32240</v>
      </c>
      <c r="F52" s="4">
        <v>138</v>
      </c>
      <c r="G52" s="66">
        <v>607</v>
      </c>
    </row>
    <row r="53" spans="1:7" ht="17.25" customHeight="1" x14ac:dyDescent="0.35">
      <c r="A53" s="65" t="s">
        <v>70</v>
      </c>
      <c r="B53" s="3">
        <v>22</v>
      </c>
      <c r="C53" s="4">
        <v>118786</v>
      </c>
      <c r="D53" s="4">
        <v>56156</v>
      </c>
      <c r="E53" s="4">
        <v>41404</v>
      </c>
      <c r="F53" s="4">
        <v>207</v>
      </c>
      <c r="G53" s="66">
        <v>3026</v>
      </c>
    </row>
    <row r="54" spans="1:7" ht="17.25" customHeight="1" x14ac:dyDescent="0.35">
      <c r="A54" s="65" t="s">
        <v>70</v>
      </c>
      <c r="B54" s="3">
        <v>23</v>
      </c>
      <c r="C54" s="4">
        <v>117298</v>
      </c>
      <c r="D54" s="4">
        <v>46214</v>
      </c>
      <c r="E54" s="4">
        <v>50453</v>
      </c>
      <c r="F54" s="4">
        <v>438</v>
      </c>
      <c r="G54" s="66">
        <v>1706</v>
      </c>
    </row>
    <row r="55" spans="1:7" ht="17.25" customHeight="1" x14ac:dyDescent="0.35">
      <c r="A55" s="65" t="s">
        <v>70</v>
      </c>
      <c r="B55" s="3">
        <v>24</v>
      </c>
      <c r="C55" s="4">
        <v>146622</v>
      </c>
      <c r="D55" s="4">
        <v>89451</v>
      </c>
      <c r="E55" s="4">
        <v>28471</v>
      </c>
      <c r="F55" s="4">
        <v>26</v>
      </c>
      <c r="G55" s="66">
        <v>3291</v>
      </c>
    </row>
    <row r="56" spans="1:7" ht="17.25" customHeight="1" x14ac:dyDescent="0.35">
      <c r="A56" s="65" t="s">
        <v>70</v>
      </c>
      <c r="B56" s="3">
        <v>25</v>
      </c>
      <c r="C56" s="4">
        <v>108687</v>
      </c>
      <c r="D56" s="4">
        <v>33139</v>
      </c>
      <c r="E56" s="4">
        <v>57600</v>
      </c>
      <c r="F56" s="4">
        <v>1626</v>
      </c>
      <c r="G56" s="66">
        <v>1785</v>
      </c>
    </row>
    <row r="57" spans="1:7" ht="17.25" customHeight="1" x14ac:dyDescent="0.35">
      <c r="A57" s="65" t="s">
        <v>70</v>
      </c>
      <c r="B57" s="3">
        <v>26</v>
      </c>
      <c r="C57" s="4">
        <v>132655</v>
      </c>
      <c r="D57" s="4">
        <v>58807</v>
      </c>
      <c r="E57" s="4">
        <v>49323</v>
      </c>
      <c r="F57" s="4">
        <v>46</v>
      </c>
      <c r="G57" s="66">
        <v>2386</v>
      </c>
    </row>
    <row r="58" spans="1:7" ht="17.25" customHeight="1" x14ac:dyDescent="0.35">
      <c r="A58" s="65" t="s">
        <v>70</v>
      </c>
      <c r="B58" s="3">
        <v>27</v>
      </c>
      <c r="C58" s="4">
        <v>139054</v>
      </c>
      <c r="D58" s="4">
        <v>50471</v>
      </c>
      <c r="E58" s="4">
        <v>69591</v>
      </c>
      <c r="F58" s="4">
        <v>1692</v>
      </c>
      <c r="G58" s="66">
        <v>2470</v>
      </c>
    </row>
    <row r="59" spans="1:7" ht="17.25" customHeight="1" x14ac:dyDescent="0.35">
      <c r="A59" s="65" t="s">
        <v>70</v>
      </c>
      <c r="B59" s="3">
        <v>28</v>
      </c>
      <c r="C59" s="4">
        <v>121315</v>
      </c>
      <c r="D59" s="4">
        <v>60886</v>
      </c>
      <c r="E59" s="4">
        <v>43540</v>
      </c>
      <c r="F59" s="4">
        <v>1518</v>
      </c>
      <c r="G59" s="66">
        <v>1686</v>
      </c>
    </row>
    <row r="60" spans="1:7" ht="17.25" customHeight="1" x14ac:dyDescent="0.35">
      <c r="A60" s="65" t="s">
        <v>70</v>
      </c>
      <c r="B60" s="3">
        <v>29</v>
      </c>
      <c r="C60" s="4">
        <v>92150</v>
      </c>
      <c r="D60" s="4">
        <v>30648</v>
      </c>
      <c r="E60" s="4">
        <v>48665</v>
      </c>
      <c r="F60" s="4">
        <v>2511</v>
      </c>
      <c r="G60" s="66">
        <v>506</v>
      </c>
    </row>
    <row r="61" spans="1:7" ht="17.25" customHeight="1" x14ac:dyDescent="0.35">
      <c r="A61" s="65" t="s">
        <v>70</v>
      </c>
      <c r="B61" s="3">
        <v>30</v>
      </c>
      <c r="C61" s="4">
        <v>130145</v>
      </c>
      <c r="D61" s="4">
        <v>56654</v>
      </c>
      <c r="E61" s="4">
        <v>54124</v>
      </c>
      <c r="F61" s="4">
        <v>1584</v>
      </c>
      <c r="G61" s="66">
        <v>1989</v>
      </c>
    </row>
    <row r="62" spans="1:7" ht="17.25" customHeight="1" x14ac:dyDescent="0.35">
      <c r="A62" s="65" t="s">
        <v>70</v>
      </c>
      <c r="B62" s="3">
        <v>31</v>
      </c>
      <c r="C62" s="4">
        <v>102877</v>
      </c>
      <c r="D62" s="4">
        <v>21669</v>
      </c>
      <c r="E62" s="4">
        <v>59940</v>
      </c>
      <c r="F62" s="4">
        <v>6863</v>
      </c>
      <c r="G62" s="66">
        <v>869</v>
      </c>
    </row>
    <row r="63" spans="1:7" ht="17.25" customHeight="1" x14ac:dyDescent="0.35">
      <c r="A63" s="65" t="s">
        <v>70</v>
      </c>
      <c r="B63" s="3">
        <v>32</v>
      </c>
      <c r="C63" s="4">
        <v>116479</v>
      </c>
      <c r="D63" s="4">
        <v>28477</v>
      </c>
      <c r="E63" s="4">
        <v>72765</v>
      </c>
      <c r="F63" s="4">
        <v>2593</v>
      </c>
      <c r="G63" s="66">
        <v>1421</v>
      </c>
    </row>
    <row r="64" spans="1:7" ht="17.25" customHeight="1" x14ac:dyDescent="0.35">
      <c r="A64" s="65" t="s">
        <v>70</v>
      </c>
      <c r="B64" s="3">
        <v>33</v>
      </c>
      <c r="C64" s="4">
        <v>134469</v>
      </c>
      <c r="D64" s="4">
        <v>69771</v>
      </c>
      <c r="E64" s="4">
        <v>41672</v>
      </c>
      <c r="F64" s="4">
        <v>682</v>
      </c>
      <c r="G64" s="66">
        <v>3368</v>
      </c>
    </row>
    <row r="65" spans="1:7" ht="17.25" customHeight="1" x14ac:dyDescent="0.35">
      <c r="A65" s="65" t="s">
        <v>70</v>
      </c>
      <c r="B65" s="3">
        <v>34</v>
      </c>
      <c r="C65" s="4">
        <v>91568</v>
      </c>
      <c r="D65" s="4">
        <v>30142</v>
      </c>
      <c r="E65" s="4">
        <v>49024</v>
      </c>
      <c r="F65" s="4">
        <v>3399</v>
      </c>
      <c r="G65" s="66">
        <v>469</v>
      </c>
    </row>
    <row r="66" spans="1:7" ht="17.25" customHeight="1" x14ac:dyDescent="0.35">
      <c r="A66" s="65" t="s">
        <v>70</v>
      </c>
      <c r="B66" s="3">
        <v>35</v>
      </c>
      <c r="C66" s="4">
        <v>88459</v>
      </c>
      <c r="D66" s="4">
        <v>16220</v>
      </c>
      <c r="E66" s="4">
        <v>57316</v>
      </c>
      <c r="F66" s="4">
        <v>4715</v>
      </c>
      <c r="G66" s="66">
        <v>650</v>
      </c>
    </row>
    <row r="67" spans="1:7" ht="17.25" customHeight="1" x14ac:dyDescent="0.35">
      <c r="A67" s="65" t="s">
        <v>70</v>
      </c>
      <c r="B67" s="3">
        <v>36</v>
      </c>
      <c r="C67" s="4">
        <v>167115</v>
      </c>
      <c r="D67" s="4">
        <v>52742</v>
      </c>
      <c r="E67" s="4">
        <v>84366</v>
      </c>
      <c r="F67" s="4">
        <v>8190</v>
      </c>
      <c r="G67" s="66">
        <v>2142</v>
      </c>
    </row>
    <row r="68" spans="1:7" ht="17.25" customHeight="1" x14ac:dyDescent="0.35">
      <c r="A68" s="65" t="s">
        <v>70</v>
      </c>
      <c r="B68" s="3">
        <v>37</v>
      </c>
      <c r="C68" s="4">
        <v>105767</v>
      </c>
      <c r="D68" s="4">
        <v>39481</v>
      </c>
      <c r="E68" s="4">
        <v>49183</v>
      </c>
      <c r="F68" s="4">
        <v>2474</v>
      </c>
      <c r="G68" s="66">
        <v>1536</v>
      </c>
    </row>
    <row r="69" spans="1:7" ht="17.25" customHeight="1" x14ac:dyDescent="0.35">
      <c r="A69" s="65" t="s">
        <v>70</v>
      </c>
      <c r="B69" s="3">
        <v>38</v>
      </c>
      <c r="C69" s="4">
        <v>118246</v>
      </c>
      <c r="D69" s="4">
        <v>25222</v>
      </c>
      <c r="E69" s="4">
        <v>76825</v>
      </c>
      <c r="F69" s="4">
        <v>2336</v>
      </c>
      <c r="G69" s="66">
        <v>1790</v>
      </c>
    </row>
    <row r="70" spans="1:7" ht="17.25" customHeight="1" x14ac:dyDescent="0.35">
      <c r="A70" s="65" t="s">
        <v>70</v>
      </c>
      <c r="B70" s="3">
        <v>39</v>
      </c>
      <c r="C70" s="4">
        <v>129025</v>
      </c>
      <c r="D70" s="4">
        <v>34933</v>
      </c>
      <c r="E70" s="4">
        <v>76313</v>
      </c>
      <c r="F70" s="4">
        <v>2074</v>
      </c>
      <c r="G70" s="66">
        <v>1993</v>
      </c>
    </row>
    <row r="71" spans="1:7" ht="17.25" customHeight="1" x14ac:dyDescent="0.35">
      <c r="A71" s="65" t="s">
        <v>70</v>
      </c>
      <c r="B71" s="3">
        <v>40</v>
      </c>
      <c r="C71" s="4">
        <v>75123</v>
      </c>
      <c r="D71" s="4">
        <v>16950</v>
      </c>
      <c r="E71" s="4">
        <v>47285</v>
      </c>
      <c r="F71" s="4">
        <v>3439</v>
      </c>
      <c r="G71" s="66">
        <v>376</v>
      </c>
    </row>
    <row r="72" spans="1:7" ht="17.25" customHeight="1" x14ac:dyDescent="0.35">
      <c r="A72" s="65" t="s">
        <v>70</v>
      </c>
      <c r="B72" s="3">
        <v>41</v>
      </c>
      <c r="C72" s="4">
        <v>92392</v>
      </c>
      <c r="D72" s="4">
        <v>16174</v>
      </c>
      <c r="E72" s="4">
        <v>58908</v>
      </c>
      <c r="F72" s="4">
        <v>5223</v>
      </c>
      <c r="G72" s="66">
        <v>597</v>
      </c>
    </row>
    <row r="73" spans="1:7" ht="17.25" customHeight="1" x14ac:dyDescent="0.35">
      <c r="A73" s="65" t="s">
        <v>70</v>
      </c>
      <c r="B73" s="3">
        <v>42</v>
      </c>
      <c r="C73" s="4">
        <v>120393</v>
      </c>
      <c r="D73" s="4">
        <v>24722</v>
      </c>
      <c r="E73" s="4">
        <v>73802</v>
      </c>
      <c r="F73" s="4">
        <v>3665</v>
      </c>
      <c r="G73" s="66">
        <v>1654</v>
      </c>
    </row>
    <row r="74" spans="1:7" ht="17.25" customHeight="1" x14ac:dyDescent="0.35">
      <c r="A74" s="65" t="s">
        <v>70</v>
      </c>
      <c r="B74" s="3">
        <v>43</v>
      </c>
      <c r="C74" s="4">
        <v>103830</v>
      </c>
      <c r="D74" s="4">
        <v>28696</v>
      </c>
      <c r="E74" s="4">
        <v>58138</v>
      </c>
      <c r="F74" s="4">
        <v>2607</v>
      </c>
      <c r="G74" s="66">
        <v>1374</v>
      </c>
    </row>
    <row r="75" spans="1:7" ht="17.25" customHeight="1" x14ac:dyDescent="0.35">
      <c r="A75" s="65" t="s">
        <v>70</v>
      </c>
      <c r="B75" s="3">
        <v>44</v>
      </c>
      <c r="C75" s="4">
        <v>91311</v>
      </c>
      <c r="D75" s="4">
        <v>19835</v>
      </c>
      <c r="E75" s="4">
        <v>56565</v>
      </c>
      <c r="F75" s="4">
        <v>3412</v>
      </c>
      <c r="G75" s="66">
        <v>1631</v>
      </c>
    </row>
    <row r="76" spans="1:7" ht="17.25" customHeight="1" x14ac:dyDescent="0.35">
      <c r="A76" s="65" t="s">
        <v>70</v>
      </c>
      <c r="B76" s="3">
        <v>45</v>
      </c>
      <c r="C76" s="4">
        <v>135535</v>
      </c>
      <c r="D76" s="4">
        <v>45421</v>
      </c>
      <c r="E76" s="4">
        <v>67731</v>
      </c>
      <c r="F76" s="4">
        <v>2581</v>
      </c>
      <c r="G76" s="66">
        <v>1991</v>
      </c>
    </row>
    <row r="77" spans="1:7" ht="17.25" customHeight="1" x14ac:dyDescent="0.35">
      <c r="A77" s="65" t="s">
        <v>70</v>
      </c>
      <c r="B77" s="3">
        <v>46</v>
      </c>
      <c r="C77" s="4">
        <v>85167</v>
      </c>
      <c r="D77" s="4">
        <v>21150</v>
      </c>
      <c r="E77" s="4">
        <v>48282</v>
      </c>
      <c r="F77" s="4">
        <v>5295</v>
      </c>
      <c r="G77" s="66">
        <v>676</v>
      </c>
    </row>
    <row r="78" spans="1:7" ht="17.25" customHeight="1" x14ac:dyDescent="0.35">
      <c r="A78" s="65" t="s">
        <v>70</v>
      </c>
      <c r="B78" s="3">
        <v>47</v>
      </c>
      <c r="C78" s="4">
        <v>112453</v>
      </c>
      <c r="D78" s="4">
        <v>35947</v>
      </c>
      <c r="E78" s="4">
        <v>57683</v>
      </c>
      <c r="F78" s="4">
        <v>3313</v>
      </c>
      <c r="G78" s="66">
        <v>1739</v>
      </c>
    </row>
    <row r="79" spans="1:7" ht="17.25" customHeight="1" x14ac:dyDescent="0.35">
      <c r="A79" s="65" t="s">
        <v>70</v>
      </c>
      <c r="B79" s="3">
        <v>48</v>
      </c>
      <c r="C79" s="4">
        <v>144288</v>
      </c>
      <c r="D79" s="4">
        <v>54774</v>
      </c>
      <c r="E79" s="4">
        <v>66774</v>
      </c>
      <c r="F79" s="4">
        <v>2832</v>
      </c>
      <c r="G79" s="66">
        <v>2267</v>
      </c>
    </row>
    <row r="80" spans="1:7" ht="17.25" customHeight="1" x14ac:dyDescent="0.35">
      <c r="A80" s="65" t="s">
        <v>70</v>
      </c>
      <c r="B80" s="3">
        <v>49</v>
      </c>
      <c r="C80" s="4">
        <v>133203</v>
      </c>
      <c r="D80" s="4">
        <v>45922</v>
      </c>
      <c r="E80" s="4">
        <v>60448</v>
      </c>
      <c r="F80" s="4">
        <v>1910</v>
      </c>
      <c r="G80" s="66">
        <v>1742</v>
      </c>
    </row>
    <row r="81" spans="1:7" ht="17.25" customHeight="1" x14ac:dyDescent="0.35">
      <c r="A81" s="65" t="s">
        <v>70</v>
      </c>
      <c r="B81" s="3">
        <v>50</v>
      </c>
      <c r="C81" s="4">
        <v>133584</v>
      </c>
      <c r="D81" s="4">
        <v>34084</v>
      </c>
      <c r="E81" s="4">
        <v>70561</v>
      </c>
      <c r="F81" s="4">
        <v>3187</v>
      </c>
      <c r="G81" s="66">
        <v>1332</v>
      </c>
    </row>
    <row r="82" spans="1:7" ht="17.25" customHeight="1" x14ac:dyDescent="0.35">
      <c r="A82" s="65" t="s">
        <v>70</v>
      </c>
      <c r="B82" s="3">
        <v>51</v>
      </c>
      <c r="C82" s="4">
        <v>119438</v>
      </c>
      <c r="D82" s="4">
        <v>31882</v>
      </c>
      <c r="E82" s="4">
        <v>57380</v>
      </c>
      <c r="F82" s="4">
        <v>6242</v>
      </c>
      <c r="G82" s="66">
        <v>406</v>
      </c>
    </row>
    <row r="83" spans="1:7" ht="17.25" customHeight="1" x14ac:dyDescent="0.35">
      <c r="A83" s="65" t="s">
        <v>70</v>
      </c>
      <c r="B83" s="3">
        <v>52</v>
      </c>
      <c r="C83" s="4">
        <v>127682</v>
      </c>
      <c r="D83" s="4">
        <v>39506</v>
      </c>
      <c r="E83" s="4">
        <v>57286</v>
      </c>
      <c r="F83" s="4">
        <v>2172</v>
      </c>
      <c r="G83" s="66">
        <v>848</v>
      </c>
    </row>
    <row r="84" spans="1:7" ht="17.25" customHeight="1" x14ac:dyDescent="0.35">
      <c r="A84" s="65" t="s">
        <v>70</v>
      </c>
      <c r="B84" s="3">
        <v>53</v>
      </c>
      <c r="C84" s="4">
        <v>118071</v>
      </c>
      <c r="D84" s="4">
        <v>26219</v>
      </c>
      <c r="E84" s="4">
        <v>62277</v>
      </c>
      <c r="F84" s="4">
        <v>3565</v>
      </c>
      <c r="G84" s="66">
        <v>610</v>
      </c>
    </row>
    <row r="85" spans="1:7" ht="17.25" customHeight="1" x14ac:dyDescent="0.35">
      <c r="A85" s="63" t="s">
        <v>71</v>
      </c>
      <c r="B85" s="1" t="s">
        <v>21</v>
      </c>
      <c r="C85" s="2">
        <v>953853</v>
      </c>
      <c r="D85" s="2">
        <v>300259</v>
      </c>
      <c r="E85" s="2">
        <v>452299</v>
      </c>
      <c r="F85" s="2">
        <v>4325</v>
      </c>
      <c r="G85" s="64">
        <v>10127</v>
      </c>
    </row>
    <row r="86" spans="1:7" ht="17.25" customHeight="1" x14ac:dyDescent="0.35">
      <c r="A86" s="65" t="s">
        <v>71</v>
      </c>
      <c r="B86" s="3">
        <v>1</v>
      </c>
      <c r="C86" s="4">
        <v>113295</v>
      </c>
      <c r="D86" s="4">
        <v>29924</v>
      </c>
      <c r="E86" s="4">
        <v>64836</v>
      </c>
      <c r="F86" s="4">
        <v>738</v>
      </c>
      <c r="G86" s="66">
        <v>1164</v>
      </c>
    </row>
    <row r="87" spans="1:7" ht="17.25" customHeight="1" x14ac:dyDescent="0.35">
      <c r="A87" s="65" t="s">
        <v>71</v>
      </c>
      <c r="B87" s="3">
        <v>2</v>
      </c>
      <c r="C87" s="4">
        <v>147468</v>
      </c>
      <c r="D87" s="4">
        <v>53575</v>
      </c>
      <c r="E87" s="4">
        <v>66141</v>
      </c>
      <c r="F87" s="4">
        <v>459</v>
      </c>
      <c r="G87" s="66">
        <v>2102</v>
      </c>
    </row>
    <row r="88" spans="1:7" ht="17.25" customHeight="1" x14ac:dyDescent="0.35">
      <c r="A88" s="65" t="s">
        <v>71</v>
      </c>
      <c r="B88" s="3">
        <v>3</v>
      </c>
      <c r="C88" s="4">
        <v>167769</v>
      </c>
      <c r="D88" s="4">
        <v>70742</v>
      </c>
      <c r="E88" s="4">
        <v>57763</v>
      </c>
      <c r="F88" s="4">
        <v>641</v>
      </c>
      <c r="G88" s="66">
        <v>1861</v>
      </c>
    </row>
    <row r="89" spans="1:7" ht="17.25" customHeight="1" x14ac:dyDescent="0.35">
      <c r="A89" s="65" t="s">
        <v>71</v>
      </c>
      <c r="B89" s="3">
        <v>4</v>
      </c>
      <c r="C89" s="4">
        <v>141819</v>
      </c>
      <c r="D89" s="4">
        <v>51957</v>
      </c>
      <c r="E89" s="4">
        <v>62237</v>
      </c>
      <c r="F89" s="4">
        <v>304</v>
      </c>
      <c r="G89" s="66">
        <v>1419</v>
      </c>
    </row>
    <row r="90" spans="1:7" ht="17.25" customHeight="1" x14ac:dyDescent="0.35">
      <c r="A90" s="65" t="s">
        <v>71</v>
      </c>
      <c r="B90" s="3">
        <v>5</v>
      </c>
      <c r="C90" s="4">
        <v>140063</v>
      </c>
      <c r="D90" s="4">
        <v>37137</v>
      </c>
      <c r="E90" s="4">
        <v>60508</v>
      </c>
      <c r="F90" s="4">
        <v>844</v>
      </c>
      <c r="G90" s="66">
        <v>948</v>
      </c>
    </row>
    <row r="91" spans="1:7" ht="17.25" customHeight="1" x14ac:dyDescent="0.35">
      <c r="A91" s="65" t="s">
        <v>71</v>
      </c>
      <c r="B91" s="3">
        <v>6</v>
      </c>
      <c r="C91" s="4">
        <v>119315</v>
      </c>
      <c r="D91" s="4">
        <v>32077</v>
      </c>
      <c r="E91" s="4">
        <v>63097</v>
      </c>
      <c r="F91" s="4">
        <v>543</v>
      </c>
      <c r="G91" s="66">
        <v>1186</v>
      </c>
    </row>
    <row r="92" spans="1:7" ht="17.25" customHeight="1" x14ac:dyDescent="0.35">
      <c r="A92" s="65" t="s">
        <v>71</v>
      </c>
      <c r="B92" s="3">
        <v>7</v>
      </c>
      <c r="C92" s="4">
        <v>124124</v>
      </c>
      <c r="D92" s="4">
        <v>24847</v>
      </c>
      <c r="E92" s="4">
        <v>77717</v>
      </c>
      <c r="F92" s="4">
        <v>796</v>
      </c>
      <c r="G92" s="66">
        <v>1447</v>
      </c>
    </row>
    <row r="93" spans="1:7" ht="17.25" customHeight="1" x14ac:dyDescent="0.35">
      <c r="A93" s="63" t="s">
        <v>72</v>
      </c>
      <c r="B93" s="1" t="s">
        <v>21</v>
      </c>
      <c r="C93" s="2">
        <v>698837</v>
      </c>
      <c r="D93" s="2">
        <v>236377</v>
      </c>
      <c r="E93" s="2">
        <v>351264</v>
      </c>
      <c r="F93" s="2">
        <v>108</v>
      </c>
      <c r="G93" s="64">
        <v>9013</v>
      </c>
    </row>
    <row r="94" spans="1:7" ht="17.25" customHeight="1" x14ac:dyDescent="0.35">
      <c r="A94" s="65" t="s">
        <v>72</v>
      </c>
      <c r="B94" s="3">
        <v>1</v>
      </c>
      <c r="C94" s="4">
        <v>144688</v>
      </c>
      <c r="D94" s="4">
        <v>40338</v>
      </c>
      <c r="E94" s="4">
        <v>85007</v>
      </c>
      <c r="F94" s="4">
        <v>28</v>
      </c>
      <c r="G94" s="66">
        <v>1741</v>
      </c>
    </row>
    <row r="95" spans="1:7" ht="17.25" customHeight="1" x14ac:dyDescent="0.35">
      <c r="A95" s="65" t="s">
        <v>72</v>
      </c>
      <c r="B95" s="3">
        <v>2</v>
      </c>
      <c r="C95" s="4">
        <v>150159</v>
      </c>
      <c r="D95" s="4">
        <v>48242</v>
      </c>
      <c r="E95" s="4">
        <v>76243</v>
      </c>
      <c r="F95" s="4">
        <v>51</v>
      </c>
      <c r="G95" s="66">
        <v>1240</v>
      </c>
    </row>
    <row r="96" spans="1:7" ht="17.25" customHeight="1" x14ac:dyDescent="0.35">
      <c r="A96" s="65" t="s">
        <v>72</v>
      </c>
      <c r="B96" s="3">
        <v>3</v>
      </c>
      <c r="C96" s="4">
        <v>139076</v>
      </c>
      <c r="D96" s="4">
        <v>43697</v>
      </c>
      <c r="E96" s="4">
        <v>71820</v>
      </c>
      <c r="F96" s="4">
        <v>16</v>
      </c>
      <c r="G96" s="66">
        <v>2041</v>
      </c>
    </row>
    <row r="97" spans="1:7" ht="17.25" customHeight="1" x14ac:dyDescent="0.35">
      <c r="A97" s="65" t="s">
        <v>72</v>
      </c>
      <c r="B97" s="3">
        <v>4</v>
      </c>
      <c r="C97" s="4">
        <v>122882</v>
      </c>
      <c r="D97" s="4">
        <v>54403</v>
      </c>
      <c r="E97" s="4">
        <v>47823</v>
      </c>
      <c r="F97" s="4">
        <v>13</v>
      </c>
      <c r="G97" s="66">
        <v>1846</v>
      </c>
    </row>
    <row r="98" spans="1:7" ht="17.25" customHeight="1" x14ac:dyDescent="0.35">
      <c r="A98" s="65" t="s">
        <v>72</v>
      </c>
      <c r="B98" s="3">
        <v>5</v>
      </c>
      <c r="C98" s="4">
        <v>142032</v>
      </c>
      <c r="D98" s="4">
        <v>49697</v>
      </c>
      <c r="E98" s="4">
        <v>70371</v>
      </c>
      <c r="F98" s="4" t="s">
        <v>73</v>
      </c>
      <c r="G98" s="66">
        <v>2145</v>
      </c>
    </row>
    <row r="99" spans="1:7" ht="17.25" customHeight="1" x14ac:dyDescent="0.35">
      <c r="A99" s="63" t="s">
        <v>74</v>
      </c>
      <c r="B99" s="1" t="s">
        <v>21</v>
      </c>
      <c r="C99" s="2">
        <v>221322</v>
      </c>
      <c r="D99" s="2">
        <v>126087</v>
      </c>
      <c r="E99" s="2">
        <v>50936</v>
      </c>
      <c r="F99" s="2">
        <v>260</v>
      </c>
      <c r="G99" s="64">
        <v>3097</v>
      </c>
    </row>
    <row r="100" spans="1:7" ht="17.25" customHeight="1" x14ac:dyDescent="0.35">
      <c r="A100" s="65" t="s">
        <v>74</v>
      </c>
      <c r="B100" s="3" t="s">
        <v>67</v>
      </c>
      <c r="C100" s="4">
        <v>221322</v>
      </c>
      <c r="D100" s="4">
        <v>126087</v>
      </c>
      <c r="E100" s="4">
        <v>50936</v>
      </c>
      <c r="F100" s="4">
        <v>260</v>
      </c>
      <c r="G100" s="66">
        <v>3097</v>
      </c>
    </row>
    <row r="101" spans="1:7" ht="17.25" customHeight="1" x14ac:dyDescent="0.35">
      <c r="A101" s="63" t="s">
        <v>75</v>
      </c>
      <c r="B101" s="1" t="s">
        <v>21</v>
      </c>
      <c r="C101" s="2">
        <v>91938</v>
      </c>
      <c r="D101" s="2">
        <v>35369</v>
      </c>
      <c r="E101" s="2">
        <v>25890</v>
      </c>
      <c r="F101" s="2">
        <v>21</v>
      </c>
      <c r="G101" s="64">
        <v>769</v>
      </c>
    </row>
    <row r="102" spans="1:7" ht="17.25" customHeight="1" x14ac:dyDescent="0.35">
      <c r="A102" s="65" t="s">
        <v>75</v>
      </c>
      <c r="B102" s="3" t="s">
        <v>67</v>
      </c>
      <c r="C102" s="4">
        <v>91938</v>
      </c>
      <c r="D102" s="4">
        <v>35369</v>
      </c>
      <c r="E102" s="4">
        <v>25890</v>
      </c>
      <c r="F102" s="4">
        <v>21</v>
      </c>
      <c r="G102" s="66">
        <v>769</v>
      </c>
    </row>
    <row r="103" spans="1:7" ht="17.25" customHeight="1" x14ac:dyDescent="0.35">
      <c r="A103" s="63" t="s">
        <v>76</v>
      </c>
      <c r="B103" s="1" t="s">
        <v>21</v>
      </c>
      <c r="C103" s="2">
        <v>4736867</v>
      </c>
      <c r="D103" s="2">
        <v>1427192</v>
      </c>
      <c r="E103" s="2">
        <v>2473262</v>
      </c>
      <c r="F103" s="2">
        <v>2845</v>
      </c>
      <c r="G103" s="64">
        <v>82186</v>
      </c>
    </row>
    <row r="104" spans="1:7" ht="17.25" customHeight="1" x14ac:dyDescent="0.35">
      <c r="A104" s="65" t="s">
        <v>76</v>
      </c>
      <c r="B104" s="3">
        <v>1</v>
      </c>
      <c r="C104" s="4">
        <v>168013</v>
      </c>
      <c r="D104" s="4">
        <v>44342</v>
      </c>
      <c r="E104" s="4">
        <v>64841</v>
      </c>
      <c r="F104" s="4">
        <v>15</v>
      </c>
      <c r="G104" s="66">
        <v>2372</v>
      </c>
    </row>
    <row r="105" spans="1:7" ht="17.25" customHeight="1" x14ac:dyDescent="0.35">
      <c r="A105" s="65" t="s">
        <v>76</v>
      </c>
      <c r="B105" s="3">
        <v>2</v>
      </c>
      <c r="C105" s="4">
        <v>173572</v>
      </c>
      <c r="D105" s="4">
        <v>51893</v>
      </c>
      <c r="E105" s="4">
        <v>79685</v>
      </c>
      <c r="F105" s="4">
        <v>15</v>
      </c>
      <c r="G105" s="66">
        <v>5619</v>
      </c>
    </row>
    <row r="106" spans="1:7" ht="17.25" customHeight="1" x14ac:dyDescent="0.35">
      <c r="A106" s="65" t="s">
        <v>76</v>
      </c>
      <c r="B106" s="3">
        <v>3</v>
      </c>
      <c r="C106" s="4">
        <v>153449</v>
      </c>
      <c r="D106" s="4">
        <v>46960</v>
      </c>
      <c r="E106" s="4">
        <v>67099</v>
      </c>
      <c r="F106" s="4">
        <v>23</v>
      </c>
      <c r="G106" s="66">
        <v>5048</v>
      </c>
    </row>
    <row r="107" spans="1:7" ht="17.25" customHeight="1" x14ac:dyDescent="0.35">
      <c r="A107" s="65" t="s">
        <v>76</v>
      </c>
      <c r="B107" s="3">
        <v>4</v>
      </c>
      <c r="C107" s="4">
        <v>172513</v>
      </c>
      <c r="D107" s="4">
        <v>64283</v>
      </c>
      <c r="E107" s="4">
        <v>65791</v>
      </c>
      <c r="F107" s="4">
        <v>49</v>
      </c>
      <c r="G107" s="66">
        <v>3615</v>
      </c>
    </row>
    <row r="108" spans="1:7" ht="17.25" customHeight="1" x14ac:dyDescent="0.35">
      <c r="A108" s="65" t="s">
        <v>76</v>
      </c>
      <c r="B108" s="3">
        <v>5</v>
      </c>
      <c r="C108" s="4">
        <v>125061</v>
      </c>
      <c r="D108" s="4">
        <v>25537</v>
      </c>
      <c r="E108" s="4">
        <v>73997</v>
      </c>
      <c r="F108" s="4">
        <v>50</v>
      </c>
      <c r="G108" s="66">
        <v>2677</v>
      </c>
    </row>
    <row r="109" spans="1:7" ht="17.25" customHeight="1" x14ac:dyDescent="0.35">
      <c r="A109" s="65" t="s">
        <v>76</v>
      </c>
      <c r="B109" s="3">
        <v>6</v>
      </c>
      <c r="C109" s="4">
        <v>231064</v>
      </c>
      <c r="D109" s="4">
        <v>68982</v>
      </c>
      <c r="E109" s="4">
        <v>122026</v>
      </c>
      <c r="F109" s="4">
        <v>34</v>
      </c>
      <c r="G109" s="66">
        <v>4175</v>
      </c>
    </row>
    <row r="110" spans="1:7" ht="17.25" customHeight="1" x14ac:dyDescent="0.35">
      <c r="A110" s="65" t="s">
        <v>76</v>
      </c>
      <c r="B110" s="3">
        <v>7</v>
      </c>
      <c r="C110" s="4">
        <v>127969</v>
      </c>
      <c r="D110" s="4">
        <v>36728</v>
      </c>
      <c r="E110" s="4">
        <v>66344</v>
      </c>
      <c r="F110" s="4">
        <v>14</v>
      </c>
      <c r="G110" s="66">
        <v>2560</v>
      </c>
    </row>
    <row r="111" spans="1:7" ht="17.25" customHeight="1" x14ac:dyDescent="0.35">
      <c r="A111" s="65" t="s">
        <v>76</v>
      </c>
      <c r="B111" s="3">
        <v>8</v>
      </c>
      <c r="C111" s="4">
        <v>219796</v>
      </c>
      <c r="D111" s="4">
        <v>73364</v>
      </c>
      <c r="E111" s="4">
        <v>94835</v>
      </c>
      <c r="F111" s="4">
        <v>23</v>
      </c>
      <c r="G111" s="66">
        <v>3377</v>
      </c>
    </row>
    <row r="112" spans="1:7" ht="17.25" customHeight="1" x14ac:dyDescent="0.35">
      <c r="A112" s="65" t="s">
        <v>76</v>
      </c>
      <c r="B112" s="3">
        <v>9</v>
      </c>
      <c r="C112" s="4">
        <v>176647</v>
      </c>
      <c r="D112" s="4">
        <v>37002</v>
      </c>
      <c r="E112" s="4">
        <v>113176</v>
      </c>
      <c r="F112" s="4">
        <v>34</v>
      </c>
      <c r="G112" s="66">
        <v>2858</v>
      </c>
    </row>
    <row r="113" spans="1:7" ht="17.25" customHeight="1" x14ac:dyDescent="0.35">
      <c r="A113" s="65" t="s">
        <v>76</v>
      </c>
      <c r="B113" s="3">
        <v>10</v>
      </c>
      <c r="C113" s="4">
        <v>119942</v>
      </c>
      <c r="D113" s="4">
        <v>26911</v>
      </c>
      <c r="E113" s="4">
        <v>73176</v>
      </c>
      <c r="F113" s="4">
        <v>23</v>
      </c>
      <c r="G113" s="66">
        <v>2726</v>
      </c>
    </row>
    <row r="114" spans="1:7" ht="17.25" customHeight="1" x14ac:dyDescent="0.35">
      <c r="A114" s="65" t="s">
        <v>76</v>
      </c>
      <c r="B114" s="3">
        <v>11</v>
      </c>
      <c r="C114" s="4">
        <v>315507</v>
      </c>
      <c r="D114" s="4">
        <v>101080</v>
      </c>
      <c r="E114" s="4">
        <v>162139</v>
      </c>
      <c r="F114" s="4">
        <v>50</v>
      </c>
      <c r="G114" s="66">
        <v>6279</v>
      </c>
    </row>
    <row r="115" spans="1:7" ht="17.25" customHeight="1" x14ac:dyDescent="0.35">
      <c r="A115" s="65" t="s">
        <v>76</v>
      </c>
      <c r="B115" s="3">
        <v>12</v>
      </c>
      <c r="C115" s="4">
        <v>208068</v>
      </c>
      <c r="D115" s="4">
        <v>52225</v>
      </c>
      <c r="E115" s="4">
        <v>123744</v>
      </c>
      <c r="F115" s="4">
        <v>50</v>
      </c>
      <c r="G115" s="66">
        <v>2990</v>
      </c>
    </row>
    <row r="116" spans="1:7" ht="17.25" customHeight="1" x14ac:dyDescent="0.35">
      <c r="A116" s="65" t="s">
        <v>76</v>
      </c>
      <c r="B116" s="3">
        <v>13</v>
      </c>
      <c r="C116" s="4">
        <v>181767</v>
      </c>
      <c r="D116" s="4">
        <v>48907</v>
      </c>
      <c r="E116" s="4">
        <v>102230</v>
      </c>
      <c r="F116" s="4">
        <v>294</v>
      </c>
      <c r="G116" s="66">
        <v>2712</v>
      </c>
    </row>
    <row r="117" spans="1:7" ht="17.25" customHeight="1" x14ac:dyDescent="0.35">
      <c r="A117" s="65" t="s">
        <v>76</v>
      </c>
      <c r="B117" s="3">
        <v>14</v>
      </c>
      <c r="C117" s="4">
        <v>124778</v>
      </c>
      <c r="D117" s="4">
        <v>29962</v>
      </c>
      <c r="E117" s="4">
        <v>73716</v>
      </c>
      <c r="F117" s="4">
        <v>22</v>
      </c>
      <c r="G117" s="66">
        <v>1487</v>
      </c>
    </row>
    <row r="118" spans="1:7" ht="17.25" customHeight="1" x14ac:dyDescent="0.35">
      <c r="A118" s="65" t="s">
        <v>76</v>
      </c>
      <c r="B118" s="3">
        <v>15</v>
      </c>
      <c r="C118" s="4">
        <v>154984</v>
      </c>
      <c r="D118" s="4">
        <v>36762</v>
      </c>
      <c r="E118" s="4">
        <v>91295</v>
      </c>
      <c r="F118" s="4">
        <v>21</v>
      </c>
      <c r="G118" s="66">
        <v>2721</v>
      </c>
    </row>
    <row r="119" spans="1:7" ht="17.25" customHeight="1" x14ac:dyDescent="0.35">
      <c r="A119" s="65" t="s">
        <v>76</v>
      </c>
      <c r="B119" s="3">
        <v>16</v>
      </c>
      <c r="C119" s="4">
        <v>231664</v>
      </c>
      <c r="D119" s="4">
        <v>95075</v>
      </c>
      <c r="E119" s="4">
        <v>95519</v>
      </c>
      <c r="F119" s="4">
        <v>37</v>
      </c>
      <c r="G119" s="66">
        <v>4130</v>
      </c>
    </row>
    <row r="120" spans="1:7" ht="17.25" customHeight="1" x14ac:dyDescent="0.35">
      <c r="A120" s="65" t="s">
        <v>76</v>
      </c>
      <c r="B120" s="3">
        <v>17</v>
      </c>
      <c r="C120" s="4">
        <v>251769</v>
      </c>
      <c r="D120" s="4">
        <v>97824</v>
      </c>
      <c r="E120" s="4">
        <v>111558</v>
      </c>
      <c r="F120" s="4">
        <v>176</v>
      </c>
      <c r="G120" s="66">
        <v>4976</v>
      </c>
    </row>
    <row r="121" spans="1:7" ht="17.25" customHeight="1" x14ac:dyDescent="0.35">
      <c r="A121" s="65" t="s">
        <v>76</v>
      </c>
      <c r="B121" s="3">
        <v>18</v>
      </c>
      <c r="C121" s="4">
        <v>207054</v>
      </c>
      <c r="D121" s="4">
        <v>83631</v>
      </c>
      <c r="E121" s="4">
        <v>87214</v>
      </c>
      <c r="F121" s="4">
        <v>150</v>
      </c>
      <c r="G121" s="66">
        <v>4116</v>
      </c>
    </row>
    <row r="122" spans="1:7" ht="17.25" customHeight="1" x14ac:dyDescent="0.35">
      <c r="A122" s="65" t="s">
        <v>76</v>
      </c>
      <c r="B122" s="3">
        <v>19</v>
      </c>
      <c r="C122" s="4">
        <v>243859</v>
      </c>
      <c r="D122" s="4">
        <v>113264</v>
      </c>
      <c r="E122" s="4">
        <v>89644</v>
      </c>
      <c r="F122" s="4">
        <v>348</v>
      </c>
      <c r="G122" s="66">
        <v>5171</v>
      </c>
    </row>
    <row r="123" spans="1:7" ht="17.25" customHeight="1" x14ac:dyDescent="0.35">
      <c r="A123" s="65" t="s">
        <v>76</v>
      </c>
      <c r="B123" s="3">
        <v>20</v>
      </c>
      <c r="C123" s="4">
        <v>119121</v>
      </c>
      <c r="D123" s="4">
        <v>20213</v>
      </c>
      <c r="E123" s="4">
        <v>84277</v>
      </c>
      <c r="F123" s="4">
        <v>153</v>
      </c>
      <c r="G123" s="66">
        <v>982</v>
      </c>
    </row>
    <row r="124" spans="1:7" ht="17.25" customHeight="1" x14ac:dyDescent="0.35">
      <c r="A124" s="65" t="s">
        <v>76</v>
      </c>
      <c r="B124" s="3">
        <v>21</v>
      </c>
      <c r="C124" s="4">
        <v>190369</v>
      </c>
      <c r="D124" s="4">
        <v>76893</v>
      </c>
      <c r="E124" s="4">
        <v>86760</v>
      </c>
      <c r="F124" s="4">
        <v>384</v>
      </c>
      <c r="G124" s="66">
        <v>3238</v>
      </c>
    </row>
    <row r="125" spans="1:7" ht="17.25" customHeight="1" x14ac:dyDescent="0.35">
      <c r="A125" s="65" t="s">
        <v>76</v>
      </c>
      <c r="B125" s="3">
        <v>22</v>
      </c>
      <c r="C125" s="4">
        <v>154452</v>
      </c>
      <c r="D125" s="4">
        <v>55022</v>
      </c>
      <c r="E125" s="4">
        <v>75814</v>
      </c>
      <c r="F125" s="4">
        <v>55</v>
      </c>
      <c r="G125" s="66">
        <v>2262</v>
      </c>
    </row>
    <row r="126" spans="1:7" ht="17.25" customHeight="1" x14ac:dyDescent="0.35">
      <c r="A126" s="65" t="s">
        <v>76</v>
      </c>
      <c r="B126" s="3">
        <v>23</v>
      </c>
      <c r="C126" s="4">
        <v>135776</v>
      </c>
      <c r="D126" s="4">
        <v>33705</v>
      </c>
      <c r="E126" s="4">
        <v>82518</v>
      </c>
      <c r="F126" s="4">
        <v>89</v>
      </c>
      <c r="G126" s="66">
        <v>2015</v>
      </c>
    </row>
    <row r="127" spans="1:7" ht="17.25" customHeight="1" x14ac:dyDescent="0.35">
      <c r="A127" s="65" t="s">
        <v>76</v>
      </c>
      <c r="B127" s="3">
        <v>24</v>
      </c>
      <c r="C127" s="4">
        <v>124978</v>
      </c>
      <c r="D127" s="4">
        <v>16217</v>
      </c>
      <c r="E127" s="4">
        <v>97080</v>
      </c>
      <c r="F127" s="4">
        <v>198</v>
      </c>
      <c r="G127" s="66">
        <v>670</v>
      </c>
    </row>
    <row r="128" spans="1:7" ht="17.25" customHeight="1" x14ac:dyDescent="0.35">
      <c r="A128" s="65" t="s">
        <v>76</v>
      </c>
      <c r="B128" s="3">
        <v>25</v>
      </c>
      <c r="C128" s="4">
        <v>152617</v>
      </c>
      <c r="D128" s="4">
        <v>35924</v>
      </c>
      <c r="E128" s="4">
        <v>101099</v>
      </c>
      <c r="F128" s="4">
        <v>255</v>
      </c>
      <c r="G128" s="66">
        <v>1217</v>
      </c>
    </row>
    <row r="129" spans="1:7" ht="17.25" customHeight="1" x14ac:dyDescent="0.35">
      <c r="A129" s="65" t="s">
        <v>76</v>
      </c>
      <c r="B129" s="3">
        <v>26</v>
      </c>
      <c r="C129" s="4">
        <v>135254</v>
      </c>
      <c r="D129" s="4">
        <v>23480</v>
      </c>
      <c r="E129" s="4">
        <v>97277</v>
      </c>
      <c r="F129" s="4">
        <v>108</v>
      </c>
      <c r="G129" s="66">
        <v>903</v>
      </c>
    </row>
    <row r="130" spans="1:7" ht="17.25" customHeight="1" x14ac:dyDescent="0.35">
      <c r="A130" s="65" t="s">
        <v>76</v>
      </c>
      <c r="B130" s="3">
        <v>27</v>
      </c>
      <c r="C130" s="4">
        <v>136824</v>
      </c>
      <c r="D130" s="4">
        <v>31006</v>
      </c>
      <c r="E130" s="4">
        <v>90408</v>
      </c>
      <c r="F130" s="4">
        <v>175</v>
      </c>
      <c r="G130" s="66">
        <v>1290</v>
      </c>
    </row>
    <row r="131" spans="1:7" ht="17.25" customHeight="1" x14ac:dyDescent="0.35">
      <c r="A131" s="63" t="s">
        <v>77</v>
      </c>
      <c r="B131" s="1" t="s">
        <v>21</v>
      </c>
      <c r="C131" s="2">
        <v>1793040</v>
      </c>
      <c r="D131" s="2">
        <v>533558</v>
      </c>
      <c r="E131" s="2">
        <v>889345</v>
      </c>
      <c r="F131" s="2">
        <v>233</v>
      </c>
      <c r="G131" s="64">
        <v>13129</v>
      </c>
    </row>
    <row r="132" spans="1:7" ht="17.25" customHeight="1" x14ac:dyDescent="0.35">
      <c r="A132" s="65" t="s">
        <v>77</v>
      </c>
      <c r="B132" s="3">
        <v>1</v>
      </c>
      <c r="C132" s="4">
        <v>134615</v>
      </c>
      <c r="D132" s="4">
        <v>39192</v>
      </c>
      <c r="E132" s="4">
        <v>62797</v>
      </c>
      <c r="F132" s="4">
        <v>15</v>
      </c>
      <c r="G132" s="66">
        <v>1477</v>
      </c>
    </row>
    <row r="133" spans="1:7" ht="17.25" customHeight="1" x14ac:dyDescent="0.35">
      <c r="A133" s="65" t="s">
        <v>77</v>
      </c>
      <c r="B133" s="3">
        <v>2</v>
      </c>
      <c r="C133" s="4">
        <v>130666</v>
      </c>
      <c r="D133" s="4">
        <v>31399</v>
      </c>
      <c r="E133" s="4">
        <v>70180</v>
      </c>
      <c r="F133" s="4">
        <v>12</v>
      </c>
      <c r="G133" s="66">
        <v>641</v>
      </c>
    </row>
    <row r="134" spans="1:7" ht="17.25" customHeight="1" x14ac:dyDescent="0.35">
      <c r="A134" s="65" t="s">
        <v>77</v>
      </c>
      <c r="B134" s="3">
        <v>3</v>
      </c>
      <c r="C134" s="4">
        <v>145134</v>
      </c>
      <c r="D134" s="4">
        <v>42044</v>
      </c>
      <c r="E134" s="4">
        <v>72684</v>
      </c>
      <c r="F134" s="4" t="s">
        <v>73</v>
      </c>
      <c r="G134" s="66">
        <v>1020</v>
      </c>
    </row>
    <row r="135" spans="1:7" ht="17.25" customHeight="1" x14ac:dyDescent="0.35">
      <c r="A135" s="65" t="s">
        <v>77</v>
      </c>
      <c r="B135" s="3">
        <v>4</v>
      </c>
      <c r="C135" s="4">
        <v>115156</v>
      </c>
      <c r="D135" s="4">
        <v>25625</v>
      </c>
      <c r="E135" s="4">
        <v>66779</v>
      </c>
      <c r="F135" s="4">
        <v>26</v>
      </c>
      <c r="G135" s="66">
        <v>872</v>
      </c>
    </row>
    <row r="136" spans="1:7" ht="17.25" customHeight="1" x14ac:dyDescent="0.35">
      <c r="A136" s="65" t="s">
        <v>77</v>
      </c>
      <c r="B136" s="3">
        <v>5</v>
      </c>
      <c r="C136" s="4">
        <v>102696</v>
      </c>
      <c r="D136" s="4">
        <v>24610</v>
      </c>
      <c r="E136" s="4">
        <v>60012</v>
      </c>
      <c r="F136" s="4">
        <v>24</v>
      </c>
      <c r="G136" s="66">
        <v>646</v>
      </c>
    </row>
    <row r="137" spans="1:7" ht="17.25" customHeight="1" x14ac:dyDescent="0.35">
      <c r="A137" s="65" t="s">
        <v>77</v>
      </c>
      <c r="B137" s="3">
        <v>6</v>
      </c>
      <c r="C137" s="4">
        <v>105755</v>
      </c>
      <c r="D137" s="4">
        <v>43173</v>
      </c>
      <c r="E137" s="4">
        <v>42263</v>
      </c>
      <c r="F137" s="4">
        <v>12</v>
      </c>
      <c r="G137" s="66">
        <v>815</v>
      </c>
    </row>
    <row r="138" spans="1:7" ht="17.25" customHeight="1" x14ac:dyDescent="0.35">
      <c r="A138" s="65" t="s">
        <v>77</v>
      </c>
      <c r="B138" s="3">
        <v>7</v>
      </c>
      <c r="C138" s="4">
        <v>102823</v>
      </c>
      <c r="D138" s="4">
        <v>32035</v>
      </c>
      <c r="E138" s="4">
        <v>51959</v>
      </c>
      <c r="F138" s="4">
        <v>24</v>
      </c>
      <c r="G138" s="66">
        <v>821</v>
      </c>
    </row>
    <row r="139" spans="1:7" ht="17.25" customHeight="1" x14ac:dyDescent="0.35">
      <c r="A139" s="65" t="s">
        <v>77</v>
      </c>
      <c r="B139" s="3">
        <v>8</v>
      </c>
      <c r="C139" s="4">
        <v>136009</v>
      </c>
      <c r="D139" s="4">
        <v>37677</v>
      </c>
      <c r="E139" s="4">
        <v>63038</v>
      </c>
      <c r="F139" s="4" t="s">
        <v>73</v>
      </c>
      <c r="G139" s="66">
        <v>869</v>
      </c>
    </row>
    <row r="140" spans="1:7" ht="17.25" customHeight="1" x14ac:dyDescent="0.35">
      <c r="A140" s="65" t="s">
        <v>77</v>
      </c>
      <c r="B140" s="3">
        <v>9</v>
      </c>
      <c r="C140" s="4">
        <v>174146</v>
      </c>
      <c r="D140" s="4">
        <v>62912</v>
      </c>
      <c r="E140" s="4">
        <v>79061</v>
      </c>
      <c r="F140" s="4" t="s">
        <v>73</v>
      </c>
      <c r="G140" s="66">
        <v>1437</v>
      </c>
    </row>
    <row r="141" spans="1:7" ht="17.25" customHeight="1" x14ac:dyDescent="0.35">
      <c r="A141" s="65" t="s">
        <v>77</v>
      </c>
      <c r="B141" s="3">
        <v>10</v>
      </c>
      <c r="C141" s="4">
        <v>143488</v>
      </c>
      <c r="D141" s="4">
        <v>43650</v>
      </c>
      <c r="E141" s="4">
        <v>73340</v>
      </c>
      <c r="F141" s="4">
        <v>20</v>
      </c>
      <c r="G141" s="66">
        <v>917</v>
      </c>
    </row>
    <row r="142" spans="1:7" ht="17.25" customHeight="1" x14ac:dyDescent="0.35">
      <c r="A142" s="65" t="s">
        <v>77</v>
      </c>
      <c r="B142" s="3">
        <v>11</v>
      </c>
      <c r="C142" s="4">
        <v>121712</v>
      </c>
      <c r="D142" s="4">
        <v>44096</v>
      </c>
      <c r="E142" s="4">
        <v>53785</v>
      </c>
      <c r="F142" s="4">
        <v>15</v>
      </c>
      <c r="G142" s="66">
        <v>1285</v>
      </c>
    </row>
    <row r="143" spans="1:7" ht="17.25" customHeight="1" x14ac:dyDescent="0.35">
      <c r="A143" s="65" t="s">
        <v>77</v>
      </c>
      <c r="B143" s="3">
        <v>12</v>
      </c>
      <c r="C143" s="4">
        <v>132673</v>
      </c>
      <c r="D143" s="4">
        <v>33734</v>
      </c>
      <c r="E143" s="4">
        <v>66944</v>
      </c>
      <c r="F143" s="4">
        <v>17</v>
      </c>
      <c r="G143" s="66">
        <v>532</v>
      </c>
    </row>
    <row r="144" spans="1:7" ht="17.25" customHeight="1" x14ac:dyDescent="0.35">
      <c r="A144" s="65" t="s">
        <v>77</v>
      </c>
      <c r="B144" s="3">
        <v>13</v>
      </c>
      <c r="C144" s="4">
        <v>111926</v>
      </c>
      <c r="D144" s="4">
        <v>25180</v>
      </c>
      <c r="E144" s="4">
        <v>63087</v>
      </c>
      <c r="F144" s="4">
        <v>30</v>
      </c>
      <c r="G144" s="66">
        <v>982</v>
      </c>
    </row>
    <row r="145" spans="1:7" ht="17.25" customHeight="1" x14ac:dyDescent="0.35">
      <c r="A145" s="65" t="s">
        <v>77</v>
      </c>
      <c r="B145" s="3">
        <v>14</v>
      </c>
      <c r="C145" s="4">
        <v>136241</v>
      </c>
      <c r="D145" s="4">
        <v>48231</v>
      </c>
      <c r="E145" s="4">
        <v>63416</v>
      </c>
      <c r="F145" s="4" t="s">
        <v>73</v>
      </c>
      <c r="G145" s="66">
        <v>815</v>
      </c>
    </row>
    <row r="146" spans="1:7" ht="17.25" customHeight="1" x14ac:dyDescent="0.35">
      <c r="A146" s="63" t="s">
        <v>78</v>
      </c>
      <c r="B146" s="1" t="s">
        <v>21</v>
      </c>
      <c r="C146" s="2">
        <v>284418</v>
      </c>
      <c r="D146" s="2">
        <v>70944</v>
      </c>
      <c r="E146" s="2">
        <v>146059</v>
      </c>
      <c r="F146" s="2">
        <v>27</v>
      </c>
      <c r="G146" s="64">
        <v>2878</v>
      </c>
    </row>
    <row r="147" spans="1:7" ht="17.25" customHeight="1" x14ac:dyDescent="0.35">
      <c r="A147" s="65" t="s">
        <v>78</v>
      </c>
      <c r="B147" s="3">
        <v>1</v>
      </c>
      <c r="C147" s="4">
        <v>142343</v>
      </c>
      <c r="D147" s="4">
        <v>31430</v>
      </c>
      <c r="E147" s="4">
        <v>75840</v>
      </c>
      <c r="F147" s="4">
        <v>13</v>
      </c>
      <c r="G147" s="66">
        <v>1368</v>
      </c>
    </row>
    <row r="148" spans="1:7" ht="17.25" customHeight="1" x14ac:dyDescent="0.35">
      <c r="A148" s="65" t="s">
        <v>78</v>
      </c>
      <c r="B148" s="3">
        <v>2</v>
      </c>
      <c r="C148" s="4">
        <v>142075</v>
      </c>
      <c r="D148" s="4">
        <v>39514</v>
      </c>
      <c r="E148" s="4">
        <v>70219</v>
      </c>
      <c r="F148" s="4">
        <v>14</v>
      </c>
      <c r="G148" s="66">
        <v>1510</v>
      </c>
    </row>
    <row r="149" spans="1:7" ht="17.25" customHeight="1" x14ac:dyDescent="0.35">
      <c r="A149" s="63" t="s">
        <v>79</v>
      </c>
      <c r="B149" s="1" t="s">
        <v>21</v>
      </c>
      <c r="C149" s="2">
        <v>358382</v>
      </c>
      <c r="D149" s="2">
        <v>126411</v>
      </c>
      <c r="E149" s="2">
        <v>148337</v>
      </c>
      <c r="F149" s="2">
        <v>11</v>
      </c>
      <c r="G149" s="64">
        <v>3737</v>
      </c>
    </row>
    <row r="150" spans="1:7" ht="17.25" customHeight="1" x14ac:dyDescent="0.35">
      <c r="A150" s="65" t="s">
        <v>79</v>
      </c>
      <c r="B150" s="3">
        <v>1</v>
      </c>
      <c r="C150" s="4">
        <v>204348</v>
      </c>
      <c r="D150" s="4">
        <v>68766</v>
      </c>
      <c r="E150" s="4">
        <v>87167</v>
      </c>
      <c r="F150" s="4">
        <v>11</v>
      </c>
      <c r="G150" s="66">
        <v>2823</v>
      </c>
    </row>
    <row r="151" spans="1:7" ht="17.25" customHeight="1" x14ac:dyDescent="0.35">
      <c r="A151" s="65" t="s">
        <v>79</v>
      </c>
      <c r="B151" s="3">
        <v>2</v>
      </c>
      <c r="C151" s="4">
        <v>154034</v>
      </c>
      <c r="D151" s="4">
        <v>57645</v>
      </c>
      <c r="E151" s="4">
        <v>61170</v>
      </c>
      <c r="F151" s="4" t="s">
        <v>73</v>
      </c>
      <c r="G151" s="66">
        <v>914</v>
      </c>
    </row>
    <row r="152" spans="1:7" ht="17.25" customHeight="1" x14ac:dyDescent="0.35">
      <c r="A152" s="63" t="s">
        <v>80</v>
      </c>
      <c r="B152" s="1" t="s">
        <v>21</v>
      </c>
      <c r="C152" s="2">
        <v>2246767</v>
      </c>
      <c r="D152" s="2">
        <v>994924</v>
      </c>
      <c r="E152" s="2">
        <v>736174</v>
      </c>
      <c r="F152" s="2">
        <v>89160</v>
      </c>
      <c r="G152" s="64">
        <v>49548</v>
      </c>
    </row>
    <row r="153" spans="1:7" ht="17.25" customHeight="1" x14ac:dyDescent="0.35">
      <c r="A153" s="65" t="s">
        <v>80</v>
      </c>
      <c r="B153" s="3">
        <v>1</v>
      </c>
      <c r="C153" s="4">
        <v>124722</v>
      </c>
      <c r="D153" s="4">
        <v>49195</v>
      </c>
      <c r="E153" s="4">
        <v>46922</v>
      </c>
      <c r="F153" s="4">
        <v>5993</v>
      </c>
      <c r="G153" s="66">
        <v>2741</v>
      </c>
    </row>
    <row r="154" spans="1:7" ht="17.25" customHeight="1" x14ac:dyDescent="0.35">
      <c r="A154" s="65" t="s">
        <v>80</v>
      </c>
      <c r="B154" s="3">
        <v>2</v>
      </c>
      <c r="C154" s="4">
        <v>125735</v>
      </c>
      <c r="D154" s="4">
        <v>47461</v>
      </c>
      <c r="E154" s="4">
        <v>49458</v>
      </c>
      <c r="F154" s="4">
        <v>6518</v>
      </c>
      <c r="G154" s="66">
        <v>2098</v>
      </c>
    </row>
    <row r="155" spans="1:7" ht="17.25" customHeight="1" x14ac:dyDescent="0.35">
      <c r="A155" s="65" t="s">
        <v>80</v>
      </c>
      <c r="B155" s="3">
        <v>3</v>
      </c>
      <c r="C155" s="4">
        <v>117809</v>
      </c>
      <c r="D155" s="4">
        <v>52865</v>
      </c>
      <c r="E155" s="4">
        <v>37657</v>
      </c>
      <c r="F155" s="4">
        <v>4372</v>
      </c>
      <c r="G155" s="66">
        <v>3166</v>
      </c>
    </row>
    <row r="156" spans="1:7" ht="17.25" customHeight="1" x14ac:dyDescent="0.35">
      <c r="A156" s="65" t="s">
        <v>80</v>
      </c>
      <c r="B156" s="3">
        <v>4</v>
      </c>
      <c r="C156" s="4">
        <v>73124</v>
      </c>
      <c r="D156" s="4">
        <v>24955</v>
      </c>
      <c r="E156" s="4">
        <v>29353</v>
      </c>
      <c r="F156" s="4">
        <v>5594</v>
      </c>
      <c r="G156" s="66">
        <v>852</v>
      </c>
    </row>
    <row r="157" spans="1:7" ht="17.25" customHeight="1" x14ac:dyDescent="0.35">
      <c r="A157" s="65" t="s">
        <v>80</v>
      </c>
      <c r="B157" s="3">
        <v>5</v>
      </c>
      <c r="C157" s="4">
        <v>101654</v>
      </c>
      <c r="D157" s="4">
        <v>47184</v>
      </c>
      <c r="E157" s="4">
        <v>29891</v>
      </c>
      <c r="F157" s="4">
        <v>4080</v>
      </c>
      <c r="G157" s="66">
        <v>1946</v>
      </c>
    </row>
    <row r="158" spans="1:7" ht="17.25" customHeight="1" x14ac:dyDescent="0.35">
      <c r="A158" s="65" t="s">
        <v>80</v>
      </c>
      <c r="B158" s="3">
        <v>6</v>
      </c>
      <c r="C158" s="4">
        <v>133107</v>
      </c>
      <c r="D158" s="4">
        <v>68675</v>
      </c>
      <c r="E158" s="4">
        <v>35937</v>
      </c>
      <c r="F158" s="4">
        <v>2675</v>
      </c>
      <c r="G158" s="66">
        <v>2613</v>
      </c>
    </row>
    <row r="159" spans="1:7" ht="17.25" customHeight="1" x14ac:dyDescent="0.35">
      <c r="A159" s="65" t="s">
        <v>80</v>
      </c>
      <c r="B159" s="3">
        <v>7</v>
      </c>
      <c r="C159" s="4">
        <v>98524</v>
      </c>
      <c r="D159" s="4">
        <v>38905</v>
      </c>
      <c r="E159" s="4">
        <v>35402</v>
      </c>
      <c r="F159" s="4">
        <v>6735</v>
      </c>
      <c r="G159" s="66">
        <v>1054</v>
      </c>
    </row>
    <row r="160" spans="1:7" ht="17.25" customHeight="1" x14ac:dyDescent="0.35">
      <c r="A160" s="65" t="s">
        <v>80</v>
      </c>
      <c r="B160" s="3">
        <v>8</v>
      </c>
      <c r="C160" s="4">
        <v>111733</v>
      </c>
      <c r="D160" s="4">
        <v>50593</v>
      </c>
      <c r="E160" s="4">
        <v>34106</v>
      </c>
      <c r="F160" s="4">
        <v>4596</v>
      </c>
      <c r="G160" s="66">
        <v>2315</v>
      </c>
    </row>
    <row r="161" spans="1:7" ht="17.25" customHeight="1" x14ac:dyDescent="0.35">
      <c r="A161" s="65" t="s">
        <v>80</v>
      </c>
      <c r="B161" s="3">
        <v>9</v>
      </c>
      <c r="C161" s="4">
        <v>135993</v>
      </c>
      <c r="D161" s="4">
        <v>71145</v>
      </c>
      <c r="E161" s="4">
        <v>34525</v>
      </c>
      <c r="F161" s="4">
        <v>4790</v>
      </c>
      <c r="G161" s="66">
        <v>2212</v>
      </c>
    </row>
    <row r="162" spans="1:7" ht="17.25" customHeight="1" x14ac:dyDescent="0.35">
      <c r="A162" s="65" t="s">
        <v>80</v>
      </c>
      <c r="B162" s="3">
        <v>10</v>
      </c>
      <c r="C162" s="4">
        <v>121394</v>
      </c>
      <c r="D162" s="4">
        <v>63100</v>
      </c>
      <c r="E162" s="4">
        <v>29702</v>
      </c>
      <c r="F162" s="4">
        <v>4117</v>
      </c>
      <c r="G162" s="66">
        <v>1841</v>
      </c>
    </row>
    <row r="163" spans="1:7" ht="17.25" customHeight="1" x14ac:dyDescent="0.35">
      <c r="A163" s="65" t="s">
        <v>80</v>
      </c>
      <c r="B163" s="3">
        <v>11</v>
      </c>
      <c r="C163" s="4">
        <v>104062</v>
      </c>
      <c r="D163" s="4">
        <v>43817</v>
      </c>
      <c r="E163" s="4">
        <v>35925</v>
      </c>
      <c r="F163" s="4">
        <v>4044</v>
      </c>
      <c r="G163" s="66">
        <v>2948</v>
      </c>
    </row>
    <row r="164" spans="1:7" ht="17.25" customHeight="1" x14ac:dyDescent="0.35">
      <c r="A164" s="65" t="s">
        <v>80</v>
      </c>
      <c r="B164" s="3">
        <v>12</v>
      </c>
      <c r="C164" s="4">
        <v>141523</v>
      </c>
      <c r="D164" s="4">
        <v>51904</v>
      </c>
      <c r="E164" s="4">
        <v>51830</v>
      </c>
      <c r="F164" s="4">
        <v>6270</v>
      </c>
      <c r="G164" s="66">
        <v>4751</v>
      </c>
    </row>
    <row r="165" spans="1:7" ht="17.25" customHeight="1" x14ac:dyDescent="0.35">
      <c r="A165" s="65" t="s">
        <v>80</v>
      </c>
      <c r="B165" s="3">
        <v>13</v>
      </c>
      <c r="C165" s="4">
        <v>134667</v>
      </c>
      <c r="D165" s="4">
        <v>55724</v>
      </c>
      <c r="E165" s="4">
        <v>50984</v>
      </c>
      <c r="F165" s="4">
        <v>5393</v>
      </c>
      <c r="G165" s="66">
        <v>3249</v>
      </c>
    </row>
    <row r="166" spans="1:7" ht="17.25" customHeight="1" x14ac:dyDescent="0.35">
      <c r="A166" s="65" t="s">
        <v>80</v>
      </c>
      <c r="B166" s="3">
        <v>14</v>
      </c>
      <c r="C166" s="4">
        <v>127300</v>
      </c>
      <c r="D166" s="4">
        <v>64231</v>
      </c>
      <c r="E166" s="4">
        <v>35213</v>
      </c>
      <c r="F166" s="4">
        <v>2477</v>
      </c>
      <c r="G166" s="66">
        <v>3420</v>
      </c>
    </row>
    <row r="167" spans="1:7" ht="17.25" customHeight="1" x14ac:dyDescent="0.35">
      <c r="A167" s="65" t="s">
        <v>80</v>
      </c>
      <c r="B167" s="3">
        <v>15</v>
      </c>
      <c r="C167" s="4">
        <v>151633</v>
      </c>
      <c r="D167" s="4">
        <v>75425</v>
      </c>
      <c r="E167" s="4">
        <v>40342</v>
      </c>
      <c r="F167" s="4">
        <v>6003</v>
      </c>
      <c r="G167" s="66">
        <v>3109</v>
      </c>
    </row>
    <row r="168" spans="1:7" ht="17.25" customHeight="1" x14ac:dyDescent="0.35">
      <c r="A168" s="65" t="s">
        <v>80</v>
      </c>
      <c r="B168" s="3">
        <v>16</v>
      </c>
      <c r="C168" s="4">
        <v>144986</v>
      </c>
      <c r="D168" s="4">
        <v>67179</v>
      </c>
      <c r="E168" s="4">
        <v>46965</v>
      </c>
      <c r="F168" s="4">
        <v>5048</v>
      </c>
      <c r="G168" s="66">
        <v>4003</v>
      </c>
    </row>
    <row r="169" spans="1:7" ht="17.25" customHeight="1" x14ac:dyDescent="0.35">
      <c r="A169" s="65" t="s">
        <v>80</v>
      </c>
      <c r="B169" s="3">
        <v>17</v>
      </c>
      <c r="C169" s="4">
        <v>148869</v>
      </c>
      <c r="D169" s="4">
        <v>57027</v>
      </c>
      <c r="E169" s="4">
        <v>59456</v>
      </c>
      <c r="F169" s="4">
        <v>6232</v>
      </c>
      <c r="G169" s="66">
        <v>2839</v>
      </c>
    </row>
    <row r="170" spans="1:7" ht="17.25" customHeight="1" x14ac:dyDescent="0.35">
      <c r="A170" s="65" t="s">
        <v>80</v>
      </c>
      <c r="B170" s="3">
        <v>18</v>
      </c>
      <c r="C170" s="4">
        <v>149932</v>
      </c>
      <c r="D170" s="4">
        <v>65539</v>
      </c>
      <c r="E170" s="4">
        <v>52506</v>
      </c>
      <c r="F170" s="4">
        <v>4223</v>
      </c>
      <c r="G170" s="66">
        <v>4391</v>
      </c>
    </row>
    <row r="171" spans="1:7" ht="17.25" customHeight="1" x14ac:dyDescent="0.35">
      <c r="A171" s="63" t="s">
        <v>81</v>
      </c>
      <c r="B171" s="1" t="s">
        <v>21</v>
      </c>
      <c r="C171" s="2">
        <v>1288729</v>
      </c>
      <c r="D171" s="2">
        <v>550118</v>
      </c>
      <c r="E171" s="2">
        <v>512935</v>
      </c>
      <c r="F171" s="2">
        <v>749</v>
      </c>
      <c r="G171" s="64">
        <v>13149</v>
      </c>
    </row>
    <row r="172" spans="1:7" ht="17.25" customHeight="1" x14ac:dyDescent="0.35">
      <c r="A172" s="65" t="s">
        <v>81</v>
      </c>
      <c r="B172" s="3">
        <v>1</v>
      </c>
      <c r="C172" s="4">
        <v>142511</v>
      </c>
      <c r="D172" s="4">
        <v>64081</v>
      </c>
      <c r="E172" s="4">
        <v>53950</v>
      </c>
      <c r="F172" s="4">
        <v>211</v>
      </c>
      <c r="G172" s="66">
        <v>1444</v>
      </c>
    </row>
    <row r="173" spans="1:7" ht="17.25" customHeight="1" x14ac:dyDescent="0.35">
      <c r="A173" s="65" t="s">
        <v>81</v>
      </c>
      <c r="B173" s="3">
        <v>2</v>
      </c>
      <c r="C173" s="4">
        <v>140546</v>
      </c>
      <c r="D173" s="4">
        <v>55791</v>
      </c>
      <c r="E173" s="4">
        <v>60777</v>
      </c>
      <c r="F173" s="4">
        <v>176</v>
      </c>
      <c r="G173" s="66">
        <v>1078</v>
      </c>
    </row>
    <row r="174" spans="1:7" ht="17.25" customHeight="1" x14ac:dyDescent="0.35">
      <c r="A174" s="65" t="s">
        <v>81</v>
      </c>
      <c r="B174" s="3">
        <v>3</v>
      </c>
      <c r="C174" s="4">
        <v>145190</v>
      </c>
      <c r="D174" s="4">
        <v>49816</v>
      </c>
      <c r="E174" s="4">
        <v>74638</v>
      </c>
      <c r="F174" s="4">
        <v>43</v>
      </c>
      <c r="G174" s="66">
        <v>1133</v>
      </c>
    </row>
    <row r="175" spans="1:7" ht="17.25" customHeight="1" x14ac:dyDescent="0.35">
      <c r="A175" s="65" t="s">
        <v>81</v>
      </c>
      <c r="B175" s="3">
        <v>4</v>
      </c>
      <c r="C175" s="4">
        <v>143277</v>
      </c>
      <c r="D175" s="4">
        <v>67466</v>
      </c>
      <c r="E175" s="4">
        <v>51988</v>
      </c>
      <c r="F175" s="4">
        <v>23</v>
      </c>
      <c r="G175" s="66">
        <v>752</v>
      </c>
    </row>
    <row r="176" spans="1:7" ht="17.25" customHeight="1" x14ac:dyDescent="0.35">
      <c r="A176" s="65" t="s">
        <v>81</v>
      </c>
      <c r="B176" s="3">
        <v>5</v>
      </c>
      <c r="C176" s="4">
        <v>145764</v>
      </c>
      <c r="D176" s="4">
        <v>67671</v>
      </c>
      <c r="E176" s="4">
        <v>53358</v>
      </c>
      <c r="F176" s="4">
        <v>22</v>
      </c>
      <c r="G176" s="66">
        <v>1067</v>
      </c>
    </row>
    <row r="177" spans="1:7" ht="17.25" customHeight="1" x14ac:dyDescent="0.35">
      <c r="A177" s="65" t="s">
        <v>81</v>
      </c>
      <c r="B177" s="3">
        <v>6</v>
      </c>
      <c r="C177" s="4">
        <v>156831</v>
      </c>
      <c r="D177" s="4">
        <v>74322</v>
      </c>
      <c r="E177" s="4">
        <v>54611</v>
      </c>
      <c r="F177" s="4">
        <v>65</v>
      </c>
      <c r="G177" s="66">
        <v>2192</v>
      </c>
    </row>
    <row r="178" spans="1:7" ht="17.25" customHeight="1" x14ac:dyDescent="0.35">
      <c r="A178" s="65" t="s">
        <v>81</v>
      </c>
      <c r="B178" s="3">
        <v>7</v>
      </c>
      <c r="C178" s="4">
        <v>110958</v>
      </c>
      <c r="D178" s="4">
        <v>34839</v>
      </c>
      <c r="E178" s="4">
        <v>55964</v>
      </c>
      <c r="F178" s="4">
        <v>124</v>
      </c>
      <c r="G178" s="66">
        <v>639</v>
      </c>
    </row>
    <row r="179" spans="1:7" ht="17.25" customHeight="1" x14ac:dyDescent="0.35">
      <c r="A179" s="65" t="s">
        <v>81</v>
      </c>
      <c r="B179" s="3">
        <v>8</v>
      </c>
      <c r="C179" s="4">
        <v>153665</v>
      </c>
      <c r="D179" s="4">
        <v>70570</v>
      </c>
      <c r="E179" s="4">
        <v>52560</v>
      </c>
      <c r="F179" s="4">
        <v>58</v>
      </c>
      <c r="G179" s="66">
        <v>3489</v>
      </c>
    </row>
    <row r="180" spans="1:7" ht="17.25" customHeight="1" x14ac:dyDescent="0.35">
      <c r="A180" s="65" t="s">
        <v>81</v>
      </c>
      <c r="B180" s="3">
        <v>9</v>
      </c>
      <c r="C180" s="4">
        <v>149987</v>
      </c>
      <c r="D180" s="4">
        <v>65562</v>
      </c>
      <c r="E180" s="4">
        <v>55089</v>
      </c>
      <c r="F180" s="4">
        <v>27</v>
      </c>
      <c r="G180" s="66">
        <v>1355</v>
      </c>
    </row>
    <row r="181" spans="1:7" ht="17.25" customHeight="1" x14ac:dyDescent="0.35">
      <c r="A181" s="63" t="s">
        <v>82</v>
      </c>
      <c r="B181" s="1" t="s">
        <v>21</v>
      </c>
      <c r="C181" s="2">
        <v>644093</v>
      </c>
      <c r="D181" s="2">
        <v>347754</v>
      </c>
      <c r="E181" s="2">
        <v>186563</v>
      </c>
      <c r="F181" s="2">
        <v>643</v>
      </c>
      <c r="G181" s="64">
        <v>3255</v>
      </c>
    </row>
    <row r="182" spans="1:7" ht="17.25" customHeight="1" x14ac:dyDescent="0.35">
      <c r="A182" s="65" t="s">
        <v>82</v>
      </c>
      <c r="B182" s="3">
        <v>1</v>
      </c>
      <c r="C182" s="4">
        <v>165277</v>
      </c>
      <c r="D182" s="4">
        <v>90320</v>
      </c>
      <c r="E182" s="4">
        <v>50779</v>
      </c>
      <c r="F182" s="4">
        <v>22</v>
      </c>
      <c r="G182" s="66">
        <v>574</v>
      </c>
    </row>
    <row r="183" spans="1:7" ht="17.25" customHeight="1" x14ac:dyDescent="0.35">
      <c r="A183" s="65" t="s">
        <v>82</v>
      </c>
      <c r="B183" s="3">
        <v>2</v>
      </c>
      <c r="C183" s="4">
        <v>160728</v>
      </c>
      <c r="D183" s="4">
        <v>80020</v>
      </c>
      <c r="E183" s="4">
        <v>50924</v>
      </c>
      <c r="F183" s="4">
        <v>45</v>
      </c>
      <c r="G183" s="66">
        <v>1212</v>
      </c>
    </row>
    <row r="184" spans="1:7" ht="17.25" customHeight="1" x14ac:dyDescent="0.35">
      <c r="A184" s="65" t="s">
        <v>82</v>
      </c>
      <c r="B184" s="3">
        <v>3</v>
      </c>
      <c r="C184" s="4">
        <v>152898</v>
      </c>
      <c r="D184" s="4">
        <v>74485</v>
      </c>
      <c r="E184" s="4">
        <v>51115</v>
      </c>
      <c r="F184" s="4">
        <v>347</v>
      </c>
      <c r="G184" s="66">
        <v>911</v>
      </c>
    </row>
    <row r="185" spans="1:7" ht="17.25" customHeight="1" x14ac:dyDescent="0.35">
      <c r="A185" s="65" t="s">
        <v>82</v>
      </c>
      <c r="B185" s="3">
        <v>4</v>
      </c>
      <c r="C185" s="4">
        <v>165190</v>
      </c>
      <c r="D185" s="4">
        <v>102929</v>
      </c>
      <c r="E185" s="4">
        <v>33745</v>
      </c>
      <c r="F185" s="4">
        <v>229</v>
      </c>
      <c r="G185" s="66">
        <v>558</v>
      </c>
    </row>
    <row r="186" spans="1:7" ht="17.25" customHeight="1" x14ac:dyDescent="0.35">
      <c r="A186" s="63" t="s">
        <v>83</v>
      </c>
      <c r="B186" s="1" t="s">
        <v>21</v>
      </c>
      <c r="C186" s="2">
        <v>549869</v>
      </c>
      <c r="D186" s="2">
        <v>280656</v>
      </c>
      <c r="E186" s="2">
        <v>146992</v>
      </c>
      <c r="F186" s="2">
        <v>692</v>
      </c>
      <c r="G186" s="64">
        <v>3153</v>
      </c>
    </row>
    <row r="187" spans="1:7" ht="17.25" customHeight="1" x14ac:dyDescent="0.35">
      <c r="A187" s="65" t="s">
        <v>83</v>
      </c>
      <c r="B187" s="3">
        <v>1</v>
      </c>
      <c r="C187" s="4">
        <v>134924</v>
      </c>
      <c r="D187" s="4">
        <v>87933</v>
      </c>
      <c r="E187" s="4">
        <v>14185</v>
      </c>
      <c r="F187" s="4">
        <v>116</v>
      </c>
      <c r="G187" s="66">
        <v>364</v>
      </c>
    </row>
    <row r="188" spans="1:7" ht="17.25" customHeight="1" x14ac:dyDescent="0.35">
      <c r="A188" s="65" t="s">
        <v>83</v>
      </c>
      <c r="B188" s="3">
        <v>2</v>
      </c>
      <c r="C188" s="4">
        <v>147087</v>
      </c>
      <c r="D188" s="4">
        <v>76109</v>
      </c>
      <c r="E188" s="4">
        <v>36158</v>
      </c>
      <c r="F188" s="4">
        <v>267</v>
      </c>
      <c r="G188" s="66">
        <v>1312</v>
      </c>
    </row>
    <row r="189" spans="1:7" ht="17.25" customHeight="1" x14ac:dyDescent="0.35">
      <c r="A189" s="65" t="s">
        <v>83</v>
      </c>
      <c r="B189" s="3">
        <v>3</v>
      </c>
      <c r="C189" s="4">
        <v>130070</v>
      </c>
      <c r="D189" s="4">
        <v>52740</v>
      </c>
      <c r="E189" s="4">
        <v>51819</v>
      </c>
      <c r="F189" s="4">
        <v>55</v>
      </c>
      <c r="G189" s="66">
        <v>1079</v>
      </c>
    </row>
    <row r="190" spans="1:7" ht="17.25" customHeight="1" x14ac:dyDescent="0.35">
      <c r="A190" s="65" t="s">
        <v>83</v>
      </c>
      <c r="B190" s="3">
        <v>4</v>
      </c>
      <c r="C190" s="4">
        <v>137788</v>
      </c>
      <c r="D190" s="4">
        <v>63874</v>
      </c>
      <c r="E190" s="4">
        <v>44830</v>
      </c>
      <c r="F190" s="4">
        <v>254</v>
      </c>
      <c r="G190" s="66">
        <v>398</v>
      </c>
    </row>
    <row r="191" spans="1:7" ht="17.25" customHeight="1" x14ac:dyDescent="0.35">
      <c r="A191" s="63" t="s">
        <v>84</v>
      </c>
      <c r="B191" s="1" t="s">
        <v>21</v>
      </c>
      <c r="C191" s="2">
        <v>937518</v>
      </c>
      <c r="D191" s="2">
        <v>373745</v>
      </c>
      <c r="E191" s="2">
        <v>392765</v>
      </c>
      <c r="F191" s="2">
        <v>203</v>
      </c>
      <c r="G191" s="64">
        <v>9636</v>
      </c>
    </row>
    <row r="192" spans="1:7" ht="17.25" customHeight="1" x14ac:dyDescent="0.35">
      <c r="A192" s="65" t="s">
        <v>84</v>
      </c>
      <c r="B192" s="3">
        <v>1</v>
      </c>
      <c r="C192" s="4">
        <v>165636</v>
      </c>
      <c r="D192" s="4">
        <v>72404</v>
      </c>
      <c r="E192" s="4">
        <v>62232</v>
      </c>
      <c r="F192" s="4">
        <v>18</v>
      </c>
      <c r="G192" s="66">
        <v>3125</v>
      </c>
    </row>
    <row r="193" spans="1:7" ht="17.25" customHeight="1" x14ac:dyDescent="0.35">
      <c r="A193" s="65" t="s">
        <v>84</v>
      </c>
      <c r="B193" s="3">
        <v>2</v>
      </c>
      <c r="C193" s="4">
        <v>159031</v>
      </c>
      <c r="D193" s="4">
        <v>66673</v>
      </c>
      <c r="E193" s="4">
        <v>60147</v>
      </c>
      <c r="F193" s="4" t="s">
        <v>73</v>
      </c>
      <c r="G193" s="66">
        <v>1199</v>
      </c>
    </row>
    <row r="194" spans="1:7" ht="17.25" customHeight="1" x14ac:dyDescent="0.35">
      <c r="A194" s="65" t="s">
        <v>84</v>
      </c>
      <c r="B194" s="3">
        <v>3</v>
      </c>
      <c r="C194" s="4">
        <v>143632</v>
      </c>
      <c r="D194" s="4">
        <v>59577</v>
      </c>
      <c r="E194" s="4">
        <v>58883</v>
      </c>
      <c r="F194" s="4">
        <v>16</v>
      </c>
      <c r="G194" s="66">
        <v>1065</v>
      </c>
    </row>
    <row r="195" spans="1:7" ht="17.25" customHeight="1" x14ac:dyDescent="0.35">
      <c r="A195" s="65" t="s">
        <v>84</v>
      </c>
      <c r="B195" s="3">
        <v>4</v>
      </c>
      <c r="C195" s="4">
        <v>147852</v>
      </c>
      <c r="D195" s="4">
        <v>55556</v>
      </c>
      <c r="E195" s="4">
        <v>64064</v>
      </c>
      <c r="F195" s="4">
        <v>124</v>
      </c>
      <c r="G195" s="66">
        <v>1353</v>
      </c>
    </row>
    <row r="196" spans="1:7" ht="17.25" customHeight="1" x14ac:dyDescent="0.35">
      <c r="A196" s="65" t="s">
        <v>84</v>
      </c>
      <c r="B196" s="3">
        <v>5</v>
      </c>
      <c r="C196" s="4">
        <v>172422</v>
      </c>
      <c r="D196" s="4">
        <v>63785</v>
      </c>
      <c r="E196" s="4">
        <v>81044</v>
      </c>
      <c r="F196" s="4">
        <v>19</v>
      </c>
      <c r="G196" s="66">
        <v>2095</v>
      </c>
    </row>
    <row r="197" spans="1:7" ht="17.25" customHeight="1" x14ac:dyDescent="0.35">
      <c r="A197" s="65" t="s">
        <v>84</v>
      </c>
      <c r="B197" s="3">
        <v>6</v>
      </c>
      <c r="C197" s="4">
        <v>148945</v>
      </c>
      <c r="D197" s="4">
        <v>55750</v>
      </c>
      <c r="E197" s="4">
        <v>66395</v>
      </c>
      <c r="F197" s="4">
        <v>26</v>
      </c>
      <c r="G197" s="66">
        <v>799</v>
      </c>
    </row>
    <row r="198" spans="1:7" ht="17.25" customHeight="1" x14ac:dyDescent="0.35">
      <c r="A198" s="63" t="s">
        <v>85</v>
      </c>
      <c r="B198" s="1" t="s">
        <v>21</v>
      </c>
      <c r="C198" s="2">
        <v>884058</v>
      </c>
      <c r="D198" s="2">
        <v>288078</v>
      </c>
      <c r="E198" s="2">
        <v>438214</v>
      </c>
      <c r="F198" s="2">
        <v>448</v>
      </c>
      <c r="G198" s="64">
        <v>19780</v>
      </c>
    </row>
    <row r="199" spans="1:7" ht="17.25" customHeight="1" x14ac:dyDescent="0.35">
      <c r="A199" s="65" t="s">
        <v>85</v>
      </c>
      <c r="B199" s="3">
        <v>1</v>
      </c>
      <c r="C199" s="4">
        <v>160153</v>
      </c>
      <c r="D199" s="4">
        <v>39857</v>
      </c>
      <c r="E199" s="4">
        <v>94555</v>
      </c>
      <c r="F199" s="4">
        <v>28</v>
      </c>
      <c r="G199" s="66">
        <v>2444</v>
      </c>
    </row>
    <row r="200" spans="1:7" ht="17.25" customHeight="1" x14ac:dyDescent="0.35">
      <c r="A200" s="65" t="s">
        <v>85</v>
      </c>
      <c r="B200" s="3">
        <v>2</v>
      </c>
      <c r="C200" s="4">
        <v>139333</v>
      </c>
      <c r="D200" s="4">
        <v>24372</v>
      </c>
      <c r="E200" s="4">
        <v>95234</v>
      </c>
      <c r="F200" s="4">
        <v>216</v>
      </c>
      <c r="G200" s="66">
        <v>1702</v>
      </c>
    </row>
    <row r="201" spans="1:7" ht="17.25" customHeight="1" x14ac:dyDescent="0.35">
      <c r="A201" s="65" t="s">
        <v>85</v>
      </c>
      <c r="B201" s="3">
        <v>3</v>
      </c>
      <c r="C201" s="4">
        <v>144801</v>
      </c>
      <c r="D201" s="4">
        <v>65389</v>
      </c>
      <c r="E201" s="4">
        <v>53316</v>
      </c>
      <c r="F201" s="4">
        <v>113</v>
      </c>
      <c r="G201" s="66">
        <v>3255</v>
      </c>
    </row>
    <row r="202" spans="1:7" ht="17.25" customHeight="1" x14ac:dyDescent="0.35">
      <c r="A202" s="65" t="s">
        <v>85</v>
      </c>
      <c r="B202" s="3">
        <v>4</v>
      </c>
      <c r="C202" s="4">
        <v>147284</v>
      </c>
      <c r="D202" s="4">
        <v>57951</v>
      </c>
      <c r="E202" s="4">
        <v>54031</v>
      </c>
      <c r="F202" s="4">
        <v>15</v>
      </c>
      <c r="G202" s="66">
        <v>5532</v>
      </c>
    </row>
    <row r="203" spans="1:7" ht="17.25" customHeight="1" x14ac:dyDescent="0.35">
      <c r="A203" s="65" t="s">
        <v>85</v>
      </c>
      <c r="B203" s="3">
        <v>5</v>
      </c>
      <c r="C203" s="4">
        <v>152125</v>
      </c>
      <c r="D203" s="4">
        <v>62168</v>
      </c>
      <c r="E203" s="4">
        <v>61259</v>
      </c>
      <c r="F203" s="4" t="s">
        <v>73</v>
      </c>
      <c r="G203" s="66">
        <v>1852</v>
      </c>
    </row>
    <row r="204" spans="1:7" ht="17.25" customHeight="1" x14ac:dyDescent="0.35">
      <c r="A204" s="65" t="s">
        <v>85</v>
      </c>
      <c r="B204" s="3">
        <v>6</v>
      </c>
      <c r="C204" s="4">
        <v>140362</v>
      </c>
      <c r="D204" s="4">
        <v>38341</v>
      </c>
      <c r="E204" s="4">
        <v>79819</v>
      </c>
      <c r="F204" s="4">
        <v>76</v>
      </c>
      <c r="G204" s="66">
        <v>4995</v>
      </c>
    </row>
    <row r="205" spans="1:7" ht="17.25" customHeight="1" x14ac:dyDescent="0.35">
      <c r="A205" s="63" t="s">
        <v>86</v>
      </c>
      <c r="B205" s="1" t="s">
        <v>21</v>
      </c>
      <c r="C205" s="2">
        <v>353554</v>
      </c>
      <c r="D205" s="2">
        <v>106573</v>
      </c>
      <c r="E205" s="2">
        <v>178090</v>
      </c>
      <c r="F205" s="2">
        <v>40</v>
      </c>
      <c r="G205" s="64">
        <v>2569</v>
      </c>
    </row>
    <row r="206" spans="1:7" ht="17.25" customHeight="1" x14ac:dyDescent="0.35">
      <c r="A206" s="65" t="s">
        <v>86</v>
      </c>
      <c r="B206" s="3">
        <v>1</v>
      </c>
      <c r="C206" s="4">
        <v>176805</v>
      </c>
      <c r="D206" s="4">
        <v>51293</v>
      </c>
      <c r="E206" s="4">
        <v>91155</v>
      </c>
      <c r="F206" s="4">
        <v>21</v>
      </c>
      <c r="G206" s="66">
        <v>1399</v>
      </c>
    </row>
    <row r="207" spans="1:7" ht="17.25" customHeight="1" x14ac:dyDescent="0.35">
      <c r="A207" s="65" t="s">
        <v>86</v>
      </c>
      <c r="B207" s="3">
        <v>2</v>
      </c>
      <c r="C207" s="4">
        <v>176749</v>
      </c>
      <c r="D207" s="4">
        <v>55280</v>
      </c>
      <c r="E207" s="4">
        <v>86935</v>
      </c>
      <c r="F207" s="4">
        <v>19</v>
      </c>
      <c r="G207" s="66">
        <v>1170</v>
      </c>
    </row>
    <row r="208" spans="1:7" ht="17.25" customHeight="1" x14ac:dyDescent="0.35">
      <c r="A208" s="63" t="s">
        <v>87</v>
      </c>
      <c r="B208" s="1" t="s">
        <v>21</v>
      </c>
      <c r="C208" s="2">
        <v>1045530</v>
      </c>
      <c r="D208" s="2">
        <v>524335</v>
      </c>
      <c r="E208" s="2">
        <v>184449</v>
      </c>
      <c r="F208" s="2">
        <v>238</v>
      </c>
      <c r="G208" s="64">
        <v>19128</v>
      </c>
    </row>
    <row r="209" spans="1:7" ht="17.25" customHeight="1" x14ac:dyDescent="0.35">
      <c r="A209" s="65" t="s">
        <v>87</v>
      </c>
      <c r="B209" s="3">
        <v>1</v>
      </c>
      <c r="C209" s="4">
        <v>161662</v>
      </c>
      <c r="D209" s="4">
        <v>100334</v>
      </c>
      <c r="E209" s="4">
        <v>19319</v>
      </c>
      <c r="F209" s="4" t="s">
        <v>73</v>
      </c>
      <c r="G209" s="66">
        <v>3271</v>
      </c>
    </row>
    <row r="210" spans="1:7" ht="17.25" customHeight="1" x14ac:dyDescent="0.35">
      <c r="A210" s="65" t="s">
        <v>87</v>
      </c>
      <c r="B210" s="3">
        <v>2</v>
      </c>
      <c r="C210" s="4">
        <v>123601</v>
      </c>
      <c r="D210" s="4">
        <v>62800</v>
      </c>
      <c r="E210" s="4">
        <v>27562</v>
      </c>
      <c r="F210" s="4">
        <v>74</v>
      </c>
      <c r="G210" s="66">
        <v>2119</v>
      </c>
    </row>
    <row r="211" spans="1:7" ht="17.25" customHeight="1" x14ac:dyDescent="0.35">
      <c r="A211" s="65" t="s">
        <v>87</v>
      </c>
      <c r="B211" s="3">
        <v>3</v>
      </c>
      <c r="C211" s="4">
        <v>125164</v>
      </c>
      <c r="D211" s="4">
        <v>65488</v>
      </c>
      <c r="E211" s="4">
        <v>21376</v>
      </c>
      <c r="F211" s="4">
        <v>41</v>
      </c>
      <c r="G211" s="66">
        <v>2099</v>
      </c>
    </row>
    <row r="212" spans="1:7" ht="17.25" customHeight="1" x14ac:dyDescent="0.35">
      <c r="A212" s="65" t="s">
        <v>87</v>
      </c>
      <c r="B212" s="3">
        <v>4</v>
      </c>
      <c r="C212" s="4">
        <v>115253</v>
      </c>
      <c r="D212" s="4">
        <v>43461</v>
      </c>
      <c r="E212" s="4">
        <v>25146</v>
      </c>
      <c r="F212" s="4">
        <v>12</v>
      </c>
      <c r="G212" s="66">
        <v>1282</v>
      </c>
    </row>
    <row r="213" spans="1:7" ht="17.25" customHeight="1" x14ac:dyDescent="0.35">
      <c r="A213" s="65" t="s">
        <v>87</v>
      </c>
      <c r="B213" s="3">
        <v>5</v>
      </c>
      <c r="C213" s="4">
        <v>121607</v>
      </c>
      <c r="D213" s="4">
        <v>50307</v>
      </c>
      <c r="E213" s="4">
        <v>16622</v>
      </c>
      <c r="F213" s="4">
        <v>18</v>
      </c>
      <c r="G213" s="66">
        <v>3771</v>
      </c>
    </row>
    <row r="214" spans="1:7" ht="17.25" customHeight="1" x14ac:dyDescent="0.35">
      <c r="A214" s="65" t="s">
        <v>87</v>
      </c>
      <c r="B214" s="3">
        <v>6</v>
      </c>
      <c r="C214" s="4">
        <v>132912</v>
      </c>
      <c r="D214" s="4">
        <v>73148</v>
      </c>
      <c r="E214" s="4">
        <v>21011</v>
      </c>
      <c r="F214" s="4">
        <v>17</v>
      </c>
      <c r="G214" s="66">
        <v>1518</v>
      </c>
    </row>
    <row r="215" spans="1:7" ht="17.25" customHeight="1" x14ac:dyDescent="0.35">
      <c r="A215" s="65" t="s">
        <v>87</v>
      </c>
      <c r="B215" s="3">
        <v>7</v>
      </c>
      <c r="C215" s="4">
        <v>128300</v>
      </c>
      <c r="D215" s="4">
        <v>62720</v>
      </c>
      <c r="E215" s="4">
        <v>32055</v>
      </c>
      <c r="F215" s="4">
        <v>62</v>
      </c>
      <c r="G215" s="66">
        <v>2925</v>
      </c>
    </row>
    <row r="216" spans="1:7" ht="17.25" customHeight="1" x14ac:dyDescent="0.35">
      <c r="A216" s="65" t="s">
        <v>87</v>
      </c>
      <c r="B216" s="3">
        <v>8</v>
      </c>
      <c r="C216" s="4">
        <v>137031</v>
      </c>
      <c r="D216" s="4">
        <v>66077</v>
      </c>
      <c r="E216" s="4">
        <v>21358</v>
      </c>
      <c r="F216" s="4">
        <v>14</v>
      </c>
      <c r="G216" s="66">
        <v>2143</v>
      </c>
    </row>
    <row r="217" spans="1:7" ht="17.25" customHeight="1" x14ac:dyDescent="0.35">
      <c r="A217" s="63" t="s">
        <v>88</v>
      </c>
      <c r="B217" s="1" t="s">
        <v>21</v>
      </c>
      <c r="C217" s="2">
        <v>1360735</v>
      </c>
      <c r="D217" s="2">
        <v>704776</v>
      </c>
      <c r="E217" s="2">
        <v>369326</v>
      </c>
      <c r="F217" s="2">
        <v>42326</v>
      </c>
      <c r="G217" s="64">
        <v>15854</v>
      </c>
    </row>
    <row r="218" spans="1:7" ht="17.25" customHeight="1" x14ac:dyDescent="0.35">
      <c r="A218" s="65" t="s">
        <v>88</v>
      </c>
      <c r="B218" s="3">
        <v>1</v>
      </c>
      <c r="C218" s="4">
        <v>171813</v>
      </c>
      <c r="D218" s="4">
        <v>86512</v>
      </c>
      <c r="E218" s="4">
        <v>47959</v>
      </c>
      <c r="F218" s="4">
        <v>10149</v>
      </c>
      <c r="G218" s="66">
        <v>925</v>
      </c>
    </row>
    <row r="219" spans="1:7" ht="17.25" customHeight="1" x14ac:dyDescent="0.35">
      <c r="A219" s="65" t="s">
        <v>88</v>
      </c>
      <c r="B219" s="3">
        <v>2</v>
      </c>
      <c r="C219" s="4">
        <v>149801</v>
      </c>
      <c r="D219" s="4">
        <v>69869</v>
      </c>
      <c r="E219" s="4">
        <v>49707</v>
      </c>
      <c r="F219" s="4">
        <v>5128</v>
      </c>
      <c r="G219" s="66">
        <v>1082</v>
      </c>
    </row>
    <row r="220" spans="1:7" ht="17.25" customHeight="1" x14ac:dyDescent="0.35">
      <c r="A220" s="65" t="s">
        <v>88</v>
      </c>
      <c r="B220" s="3">
        <v>3</v>
      </c>
      <c r="C220" s="4">
        <v>143014</v>
      </c>
      <c r="D220" s="4">
        <v>66668</v>
      </c>
      <c r="E220" s="4">
        <v>45696</v>
      </c>
      <c r="F220" s="4">
        <v>4665</v>
      </c>
      <c r="G220" s="66">
        <v>2199</v>
      </c>
    </row>
    <row r="221" spans="1:7" ht="17.25" customHeight="1" x14ac:dyDescent="0.35">
      <c r="A221" s="65" t="s">
        <v>88</v>
      </c>
      <c r="B221" s="3">
        <v>4</v>
      </c>
      <c r="C221" s="4">
        <v>148190</v>
      </c>
      <c r="D221" s="4">
        <v>81662</v>
      </c>
      <c r="E221" s="4">
        <v>35719</v>
      </c>
      <c r="F221" s="4">
        <v>1987</v>
      </c>
      <c r="G221" s="66">
        <v>1480</v>
      </c>
    </row>
    <row r="222" spans="1:7" ht="17.25" customHeight="1" x14ac:dyDescent="0.35">
      <c r="A222" s="65" t="s">
        <v>88</v>
      </c>
      <c r="B222" s="3">
        <v>5</v>
      </c>
      <c r="C222" s="4">
        <v>133142</v>
      </c>
      <c r="D222" s="4">
        <v>69202</v>
      </c>
      <c r="E222" s="4">
        <v>34424</v>
      </c>
      <c r="F222" s="4">
        <v>2807</v>
      </c>
      <c r="G222" s="66">
        <v>1813</v>
      </c>
    </row>
    <row r="223" spans="1:7" ht="17.25" customHeight="1" x14ac:dyDescent="0.35">
      <c r="A223" s="65" t="s">
        <v>88</v>
      </c>
      <c r="B223" s="3">
        <v>6</v>
      </c>
      <c r="C223" s="4">
        <v>163797</v>
      </c>
      <c r="D223" s="4">
        <v>87642</v>
      </c>
      <c r="E223" s="4">
        <v>41844</v>
      </c>
      <c r="F223" s="4">
        <v>3739</v>
      </c>
      <c r="G223" s="66">
        <v>2409</v>
      </c>
    </row>
    <row r="224" spans="1:7" ht="17.25" customHeight="1" x14ac:dyDescent="0.35">
      <c r="A224" s="65" t="s">
        <v>88</v>
      </c>
      <c r="B224" s="3">
        <v>7</v>
      </c>
      <c r="C224" s="4">
        <v>100487</v>
      </c>
      <c r="D224" s="4">
        <v>44339</v>
      </c>
      <c r="E224" s="4">
        <v>33004</v>
      </c>
      <c r="F224" s="4">
        <v>7061</v>
      </c>
      <c r="G224" s="66">
        <v>705</v>
      </c>
    </row>
    <row r="225" spans="1:7" ht="17.25" customHeight="1" x14ac:dyDescent="0.35">
      <c r="A225" s="65" t="s">
        <v>88</v>
      </c>
      <c r="B225" s="3">
        <v>8</v>
      </c>
      <c r="C225" s="4">
        <v>146130</v>
      </c>
      <c r="D225" s="4">
        <v>76810</v>
      </c>
      <c r="E225" s="4">
        <v>36390</v>
      </c>
      <c r="F225" s="4">
        <v>4588</v>
      </c>
      <c r="G225" s="66">
        <v>1692</v>
      </c>
    </row>
    <row r="226" spans="1:7" ht="17.25" customHeight="1" x14ac:dyDescent="0.35">
      <c r="A226" s="65" t="s">
        <v>88</v>
      </c>
      <c r="B226" s="3">
        <v>9</v>
      </c>
      <c r="C226" s="4">
        <v>204361</v>
      </c>
      <c r="D226" s="4">
        <v>122072</v>
      </c>
      <c r="E226" s="4">
        <v>44583</v>
      </c>
      <c r="F226" s="4">
        <v>2202</v>
      </c>
      <c r="G226" s="66">
        <v>3549</v>
      </c>
    </row>
    <row r="227" spans="1:7" ht="17.25" customHeight="1" x14ac:dyDescent="0.35">
      <c r="A227" s="63" t="s">
        <v>89</v>
      </c>
      <c r="B227" s="1" t="s">
        <v>21</v>
      </c>
      <c r="C227" s="2">
        <v>2101745</v>
      </c>
      <c r="D227" s="2">
        <v>964792</v>
      </c>
      <c r="E227" s="2">
        <v>773736</v>
      </c>
      <c r="F227" s="2">
        <v>44428</v>
      </c>
      <c r="G227" s="64">
        <v>33109</v>
      </c>
    </row>
    <row r="228" spans="1:7" ht="17.25" customHeight="1" x14ac:dyDescent="0.35">
      <c r="A228" s="65" t="s">
        <v>89</v>
      </c>
      <c r="B228" s="3">
        <v>1</v>
      </c>
      <c r="C228" s="4">
        <v>201495</v>
      </c>
      <c r="D228" s="4">
        <v>97264</v>
      </c>
      <c r="E228" s="4">
        <v>61755</v>
      </c>
      <c r="F228" s="4">
        <v>4482</v>
      </c>
      <c r="G228" s="66">
        <v>3299</v>
      </c>
    </row>
    <row r="229" spans="1:7" ht="17.25" customHeight="1" x14ac:dyDescent="0.35">
      <c r="A229" s="65" t="s">
        <v>89</v>
      </c>
      <c r="B229" s="3">
        <v>2</v>
      </c>
      <c r="C229" s="4">
        <v>153134</v>
      </c>
      <c r="D229" s="4">
        <v>44237</v>
      </c>
      <c r="E229" s="4">
        <v>90171</v>
      </c>
      <c r="F229" s="4">
        <v>495</v>
      </c>
      <c r="G229" s="66">
        <v>886</v>
      </c>
    </row>
    <row r="230" spans="1:7" ht="17.25" customHeight="1" x14ac:dyDescent="0.35">
      <c r="A230" s="65" t="s">
        <v>89</v>
      </c>
      <c r="B230" s="3">
        <v>3</v>
      </c>
      <c r="C230" s="4">
        <v>140316</v>
      </c>
      <c r="D230" s="4">
        <v>47058</v>
      </c>
      <c r="E230" s="4">
        <v>71277</v>
      </c>
      <c r="F230" s="4">
        <v>2325</v>
      </c>
      <c r="G230" s="66">
        <v>1493</v>
      </c>
    </row>
    <row r="231" spans="1:7" ht="17.25" customHeight="1" x14ac:dyDescent="0.35">
      <c r="A231" s="65" t="s">
        <v>89</v>
      </c>
      <c r="B231" s="3">
        <v>4</v>
      </c>
      <c r="C231" s="4">
        <v>167878</v>
      </c>
      <c r="D231" s="4">
        <v>85282</v>
      </c>
      <c r="E231" s="4">
        <v>58735</v>
      </c>
      <c r="F231" s="4">
        <v>263</v>
      </c>
      <c r="G231" s="66">
        <v>2056</v>
      </c>
    </row>
    <row r="232" spans="1:7" ht="17.25" customHeight="1" x14ac:dyDescent="0.35">
      <c r="A232" s="65" t="s">
        <v>89</v>
      </c>
      <c r="B232" s="3">
        <v>5</v>
      </c>
      <c r="C232" s="4">
        <v>159548</v>
      </c>
      <c r="D232" s="4">
        <v>87241</v>
      </c>
      <c r="E232" s="4">
        <v>53444</v>
      </c>
      <c r="F232" s="4">
        <v>346</v>
      </c>
      <c r="G232" s="66">
        <v>1221</v>
      </c>
    </row>
    <row r="233" spans="1:7" ht="17.25" customHeight="1" x14ac:dyDescent="0.35">
      <c r="A233" s="65" t="s">
        <v>89</v>
      </c>
      <c r="B233" s="3">
        <v>6</v>
      </c>
      <c r="C233" s="4">
        <v>153905</v>
      </c>
      <c r="D233" s="4">
        <v>61936</v>
      </c>
      <c r="E233" s="4">
        <v>61454</v>
      </c>
      <c r="F233" s="4">
        <v>6200</v>
      </c>
      <c r="G233" s="66">
        <v>1911</v>
      </c>
    </row>
    <row r="234" spans="1:7" ht="17.25" customHeight="1" x14ac:dyDescent="0.35">
      <c r="A234" s="65" t="s">
        <v>89</v>
      </c>
      <c r="B234" s="3">
        <v>7</v>
      </c>
      <c r="C234" s="4">
        <v>157635</v>
      </c>
      <c r="D234" s="4">
        <v>81867</v>
      </c>
      <c r="E234" s="4">
        <v>49919</v>
      </c>
      <c r="F234" s="4">
        <v>799</v>
      </c>
      <c r="G234" s="66">
        <v>4085</v>
      </c>
    </row>
    <row r="235" spans="1:7" ht="17.25" customHeight="1" x14ac:dyDescent="0.35">
      <c r="A235" s="65" t="s">
        <v>89</v>
      </c>
      <c r="B235" s="3">
        <v>8</v>
      </c>
      <c r="C235" s="4">
        <v>137645</v>
      </c>
      <c r="D235" s="4">
        <v>71287</v>
      </c>
      <c r="E235" s="4">
        <v>45118</v>
      </c>
      <c r="F235" s="4">
        <v>254</v>
      </c>
      <c r="G235" s="66">
        <v>3078</v>
      </c>
    </row>
    <row r="236" spans="1:7" ht="17.25" customHeight="1" x14ac:dyDescent="0.35">
      <c r="A236" s="65" t="s">
        <v>89</v>
      </c>
      <c r="B236" s="3">
        <v>9</v>
      </c>
      <c r="C236" s="4">
        <v>145378</v>
      </c>
      <c r="D236" s="4">
        <v>67561</v>
      </c>
      <c r="E236" s="4">
        <v>48662</v>
      </c>
      <c r="F236" s="4">
        <v>4947</v>
      </c>
      <c r="G236" s="66">
        <v>1787</v>
      </c>
    </row>
    <row r="237" spans="1:7" ht="17.25" customHeight="1" x14ac:dyDescent="0.35">
      <c r="A237" s="65" t="s">
        <v>89</v>
      </c>
      <c r="B237" s="3">
        <v>10</v>
      </c>
      <c r="C237" s="4">
        <v>162168</v>
      </c>
      <c r="D237" s="4">
        <v>82074</v>
      </c>
      <c r="E237" s="4">
        <v>52028</v>
      </c>
      <c r="F237" s="4">
        <v>1683</v>
      </c>
      <c r="G237" s="66">
        <v>1809</v>
      </c>
    </row>
    <row r="238" spans="1:7" ht="17.25" customHeight="1" x14ac:dyDescent="0.35">
      <c r="A238" s="65" t="s">
        <v>89</v>
      </c>
      <c r="B238" s="3">
        <v>11</v>
      </c>
      <c r="C238" s="4">
        <v>145215</v>
      </c>
      <c r="D238" s="4">
        <v>73636</v>
      </c>
      <c r="E238" s="4">
        <v>46939</v>
      </c>
      <c r="F238" s="4">
        <v>1221</v>
      </c>
      <c r="G238" s="66">
        <v>2890</v>
      </c>
    </row>
    <row r="239" spans="1:7" ht="17.25" customHeight="1" x14ac:dyDescent="0.35">
      <c r="A239" s="65" t="s">
        <v>89</v>
      </c>
      <c r="B239" s="3">
        <v>12</v>
      </c>
      <c r="C239" s="4">
        <v>127303</v>
      </c>
      <c r="D239" s="4">
        <v>59404</v>
      </c>
      <c r="E239" s="4">
        <v>42237</v>
      </c>
      <c r="F239" s="4">
        <v>4285</v>
      </c>
      <c r="G239" s="66">
        <v>6571</v>
      </c>
    </row>
    <row r="240" spans="1:7" ht="17.25" customHeight="1" x14ac:dyDescent="0.35">
      <c r="A240" s="65" t="s">
        <v>89</v>
      </c>
      <c r="B240" s="3">
        <v>13</v>
      </c>
      <c r="C240" s="4">
        <v>117426</v>
      </c>
      <c r="D240" s="4">
        <v>46103</v>
      </c>
      <c r="E240" s="4">
        <v>44560</v>
      </c>
      <c r="F240" s="4">
        <v>10855</v>
      </c>
      <c r="G240" s="66">
        <v>886</v>
      </c>
    </row>
    <row r="241" spans="1:7" ht="17.25" customHeight="1" x14ac:dyDescent="0.35">
      <c r="A241" s="65" t="s">
        <v>89</v>
      </c>
      <c r="B241" s="3">
        <v>14</v>
      </c>
      <c r="C241" s="4">
        <v>132699</v>
      </c>
      <c r="D241" s="4">
        <v>59842</v>
      </c>
      <c r="E241" s="4">
        <v>47437</v>
      </c>
      <c r="F241" s="4">
        <v>6273</v>
      </c>
      <c r="G241" s="66">
        <v>1137</v>
      </c>
    </row>
    <row r="242" spans="1:7" ht="17.25" customHeight="1" x14ac:dyDescent="0.35">
      <c r="A242" s="63" t="s">
        <v>90</v>
      </c>
      <c r="B242" s="1" t="s">
        <v>21</v>
      </c>
      <c r="C242" s="2">
        <v>1064130</v>
      </c>
      <c r="D242" s="2">
        <v>346531</v>
      </c>
      <c r="E242" s="2">
        <v>502215</v>
      </c>
      <c r="F242" s="2">
        <v>28579</v>
      </c>
      <c r="G242" s="64">
        <v>14750</v>
      </c>
    </row>
    <row r="243" spans="1:7" ht="17.25" customHeight="1" x14ac:dyDescent="0.35">
      <c r="A243" s="65" t="s">
        <v>90</v>
      </c>
      <c r="B243" s="3">
        <v>1</v>
      </c>
      <c r="C243" s="4">
        <v>135881</v>
      </c>
      <c r="D243" s="4">
        <v>56538</v>
      </c>
      <c r="E243" s="4">
        <v>50254</v>
      </c>
      <c r="F243" s="4">
        <v>2674</v>
      </c>
      <c r="G243" s="66">
        <v>6840</v>
      </c>
    </row>
    <row r="244" spans="1:7" ht="17.25" customHeight="1" x14ac:dyDescent="0.35">
      <c r="A244" s="65" t="s">
        <v>90</v>
      </c>
      <c r="B244" s="3">
        <v>2</v>
      </c>
      <c r="C244" s="4">
        <v>123149</v>
      </c>
      <c r="D244" s="4">
        <v>36171</v>
      </c>
      <c r="E244" s="4">
        <v>61672</v>
      </c>
      <c r="F244" s="4">
        <v>2895</v>
      </c>
      <c r="G244" s="66">
        <v>1600</v>
      </c>
    </row>
    <row r="245" spans="1:7" ht="17.25" customHeight="1" x14ac:dyDescent="0.35">
      <c r="A245" s="65" t="s">
        <v>90</v>
      </c>
      <c r="B245" s="3">
        <v>3</v>
      </c>
      <c r="C245" s="4">
        <v>135566</v>
      </c>
      <c r="D245" s="4">
        <v>37950</v>
      </c>
      <c r="E245" s="4">
        <v>76178</v>
      </c>
      <c r="F245" s="4">
        <v>667</v>
      </c>
      <c r="G245" s="66">
        <v>978</v>
      </c>
    </row>
    <row r="246" spans="1:7" ht="17.25" customHeight="1" x14ac:dyDescent="0.35">
      <c r="A246" s="65" t="s">
        <v>90</v>
      </c>
      <c r="B246" s="3">
        <v>4</v>
      </c>
      <c r="C246" s="4">
        <v>124280</v>
      </c>
      <c r="D246" s="4">
        <v>32796</v>
      </c>
      <c r="E246" s="4">
        <v>72464</v>
      </c>
      <c r="F246" s="4">
        <v>948</v>
      </c>
      <c r="G246" s="66">
        <v>734</v>
      </c>
    </row>
    <row r="247" spans="1:7" ht="17.25" customHeight="1" x14ac:dyDescent="0.35">
      <c r="A247" s="65" t="s">
        <v>90</v>
      </c>
      <c r="B247" s="3">
        <v>5</v>
      </c>
      <c r="C247" s="4">
        <v>100587</v>
      </c>
      <c r="D247" s="4">
        <v>26914</v>
      </c>
      <c r="E247" s="4">
        <v>57024</v>
      </c>
      <c r="F247" s="4">
        <v>1011</v>
      </c>
      <c r="G247" s="66">
        <v>574</v>
      </c>
    </row>
    <row r="248" spans="1:7" ht="17.25" customHeight="1" x14ac:dyDescent="0.35">
      <c r="A248" s="65" t="s">
        <v>90</v>
      </c>
      <c r="B248" s="3">
        <v>6</v>
      </c>
      <c r="C248" s="4">
        <v>121456</v>
      </c>
      <c r="D248" s="4">
        <v>32797</v>
      </c>
      <c r="E248" s="4">
        <v>66252</v>
      </c>
      <c r="F248" s="4">
        <v>419</v>
      </c>
      <c r="G248" s="66">
        <v>944</v>
      </c>
    </row>
    <row r="249" spans="1:7" ht="17.25" customHeight="1" x14ac:dyDescent="0.35">
      <c r="A249" s="65" t="s">
        <v>90</v>
      </c>
      <c r="B249" s="3">
        <v>7</v>
      </c>
      <c r="C249" s="4">
        <v>154576</v>
      </c>
      <c r="D249" s="4">
        <v>62563</v>
      </c>
      <c r="E249" s="4">
        <v>57997</v>
      </c>
      <c r="F249" s="4">
        <v>4906</v>
      </c>
      <c r="G249" s="66">
        <v>581</v>
      </c>
    </row>
    <row r="250" spans="1:7" ht="17.25" customHeight="1" x14ac:dyDescent="0.35">
      <c r="A250" s="65" t="s">
        <v>90</v>
      </c>
      <c r="B250" s="3">
        <v>8</v>
      </c>
      <c r="C250" s="4">
        <v>168635</v>
      </c>
      <c r="D250" s="4">
        <v>60802</v>
      </c>
      <c r="E250" s="4">
        <v>60374</v>
      </c>
      <c r="F250" s="4">
        <v>15059</v>
      </c>
      <c r="G250" s="66">
        <v>2499</v>
      </c>
    </row>
    <row r="251" spans="1:7" ht="17.25" customHeight="1" x14ac:dyDescent="0.35">
      <c r="A251" s="63" t="s">
        <v>91</v>
      </c>
      <c r="B251" s="1" t="s">
        <v>21</v>
      </c>
      <c r="C251" s="2">
        <v>607420</v>
      </c>
      <c r="D251" s="2">
        <v>266392</v>
      </c>
      <c r="E251" s="2">
        <v>204380</v>
      </c>
      <c r="F251" s="2">
        <v>53</v>
      </c>
      <c r="G251" s="64">
        <v>2870</v>
      </c>
    </row>
    <row r="252" spans="1:7" ht="17.25" customHeight="1" x14ac:dyDescent="0.35">
      <c r="A252" s="65" t="s">
        <v>91</v>
      </c>
      <c r="B252" s="3">
        <v>1</v>
      </c>
      <c r="C252" s="4">
        <v>156055</v>
      </c>
      <c r="D252" s="4">
        <v>83109</v>
      </c>
      <c r="E252" s="4">
        <v>39199</v>
      </c>
      <c r="F252" s="4">
        <v>15</v>
      </c>
      <c r="G252" s="66">
        <v>831</v>
      </c>
    </row>
    <row r="253" spans="1:7" ht="17.25" customHeight="1" x14ac:dyDescent="0.35">
      <c r="A253" s="65" t="s">
        <v>91</v>
      </c>
      <c r="B253" s="3">
        <v>2</v>
      </c>
      <c r="C253" s="4">
        <v>143775</v>
      </c>
      <c r="D253" s="4">
        <v>57376</v>
      </c>
      <c r="E253" s="4">
        <v>57885</v>
      </c>
      <c r="F253" s="4">
        <v>26</v>
      </c>
      <c r="G253" s="66">
        <v>392</v>
      </c>
    </row>
    <row r="254" spans="1:7" ht="17.25" customHeight="1" x14ac:dyDescent="0.35">
      <c r="A254" s="65" t="s">
        <v>91</v>
      </c>
      <c r="B254" s="3">
        <v>3</v>
      </c>
      <c r="C254" s="4">
        <v>152155</v>
      </c>
      <c r="D254" s="4">
        <v>71536</v>
      </c>
      <c r="E254" s="4">
        <v>46749</v>
      </c>
      <c r="F254" s="4" t="s">
        <v>73</v>
      </c>
      <c r="G254" s="66">
        <v>726</v>
      </c>
    </row>
    <row r="255" spans="1:7" ht="17.25" customHeight="1" x14ac:dyDescent="0.35">
      <c r="A255" s="65" t="s">
        <v>91</v>
      </c>
      <c r="B255" s="3">
        <v>4</v>
      </c>
      <c r="C255" s="4">
        <v>155435</v>
      </c>
      <c r="D255" s="4">
        <v>54371</v>
      </c>
      <c r="E255" s="4">
        <v>60547</v>
      </c>
      <c r="F255" s="4">
        <v>12</v>
      </c>
      <c r="G255" s="66">
        <v>921</v>
      </c>
    </row>
    <row r="256" spans="1:7" ht="17.25" customHeight="1" x14ac:dyDescent="0.35">
      <c r="A256" s="63" t="s">
        <v>92</v>
      </c>
      <c r="B256" s="1" t="s">
        <v>21</v>
      </c>
      <c r="C256" s="2">
        <v>1249736</v>
      </c>
      <c r="D256" s="2">
        <v>460263</v>
      </c>
      <c r="E256" s="2">
        <v>555925</v>
      </c>
      <c r="F256" s="2">
        <v>193</v>
      </c>
      <c r="G256" s="64">
        <v>10621</v>
      </c>
    </row>
    <row r="257" spans="1:7" ht="17.25" customHeight="1" x14ac:dyDescent="0.35">
      <c r="A257" s="65" t="s">
        <v>92</v>
      </c>
      <c r="B257" s="3">
        <v>1</v>
      </c>
      <c r="C257" s="4">
        <v>124060</v>
      </c>
      <c r="D257" s="4">
        <v>32959</v>
      </c>
      <c r="E257" s="4">
        <v>70148</v>
      </c>
      <c r="F257" s="4">
        <v>48</v>
      </c>
      <c r="G257" s="66">
        <v>562</v>
      </c>
    </row>
    <row r="258" spans="1:7" ht="17.25" customHeight="1" x14ac:dyDescent="0.35">
      <c r="A258" s="65" t="s">
        <v>92</v>
      </c>
      <c r="B258" s="3">
        <v>2</v>
      </c>
      <c r="C258" s="4">
        <v>166611</v>
      </c>
      <c r="D258" s="4">
        <v>60348</v>
      </c>
      <c r="E258" s="4">
        <v>79463</v>
      </c>
      <c r="F258" s="4">
        <v>20</v>
      </c>
      <c r="G258" s="66">
        <v>1710</v>
      </c>
    </row>
    <row r="259" spans="1:7" ht="17.25" customHeight="1" x14ac:dyDescent="0.35">
      <c r="A259" s="65" t="s">
        <v>92</v>
      </c>
      <c r="B259" s="3">
        <v>3</v>
      </c>
      <c r="C259" s="4">
        <v>164826</v>
      </c>
      <c r="D259" s="4">
        <v>57708</v>
      </c>
      <c r="E259" s="4">
        <v>80214</v>
      </c>
      <c r="F259" s="4">
        <v>21</v>
      </c>
      <c r="G259" s="66">
        <v>1888</v>
      </c>
    </row>
    <row r="260" spans="1:7" ht="17.25" customHeight="1" x14ac:dyDescent="0.35">
      <c r="A260" s="65" t="s">
        <v>92</v>
      </c>
      <c r="B260" s="3">
        <v>4</v>
      </c>
      <c r="C260" s="4">
        <v>157875</v>
      </c>
      <c r="D260" s="4">
        <v>56751</v>
      </c>
      <c r="E260" s="4">
        <v>66481</v>
      </c>
      <c r="F260" s="4">
        <v>15</v>
      </c>
      <c r="G260" s="66">
        <v>1539</v>
      </c>
    </row>
    <row r="261" spans="1:7" ht="17.25" customHeight="1" x14ac:dyDescent="0.35">
      <c r="A261" s="65" t="s">
        <v>92</v>
      </c>
      <c r="B261" s="3">
        <v>5</v>
      </c>
      <c r="C261" s="4">
        <v>141197</v>
      </c>
      <c r="D261" s="4">
        <v>46344</v>
      </c>
      <c r="E261" s="4">
        <v>67116</v>
      </c>
      <c r="F261" s="4">
        <v>18</v>
      </c>
      <c r="G261" s="66">
        <v>1127</v>
      </c>
    </row>
    <row r="262" spans="1:7" ht="17.25" customHeight="1" x14ac:dyDescent="0.35">
      <c r="A262" s="65" t="s">
        <v>92</v>
      </c>
      <c r="B262" s="3">
        <v>6</v>
      </c>
      <c r="C262" s="4">
        <v>154446</v>
      </c>
      <c r="D262" s="4">
        <v>77889</v>
      </c>
      <c r="E262" s="4">
        <v>44273</v>
      </c>
      <c r="F262" s="4">
        <v>22</v>
      </c>
      <c r="G262" s="66">
        <v>1035</v>
      </c>
    </row>
    <row r="263" spans="1:7" ht="17.25" customHeight="1" x14ac:dyDescent="0.35">
      <c r="A263" s="65" t="s">
        <v>92</v>
      </c>
      <c r="B263" s="3">
        <v>7</v>
      </c>
      <c r="C263" s="4">
        <v>168635</v>
      </c>
      <c r="D263" s="4">
        <v>52941</v>
      </c>
      <c r="E263" s="4">
        <v>85752</v>
      </c>
      <c r="F263" s="4">
        <v>14</v>
      </c>
      <c r="G263" s="66">
        <v>1160</v>
      </c>
    </row>
    <row r="264" spans="1:7" ht="17.25" customHeight="1" x14ac:dyDescent="0.35">
      <c r="A264" s="65" t="s">
        <v>92</v>
      </c>
      <c r="B264" s="3">
        <v>8</v>
      </c>
      <c r="C264" s="4">
        <v>172086</v>
      </c>
      <c r="D264" s="4">
        <v>75323</v>
      </c>
      <c r="E264" s="4">
        <v>62478</v>
      </c>
      <c r="F264" s="4">
        <v>35</v>
      </c>
      <c r="G264" s="66">
        <v>1600</v>
      </c>
    </row>
    <row r="265" spans="1:7" ht="17.25" customHeight="1" x14ac:dyDescent="0.35">
      <c r="A265" s="63" t="s">
        <v>93</v>
      </c>
      <c r="B265" s="1" t="s">
        <v>21</v>
      </c>
      <c r="C265" s="2">
        <v>241899</v>
      </c>
      <c r="D265" s="2">
        <v>120179</v>
      </c>
      <c r="E265" s="2">
        <v>57636</v>
      </c>
      <c r="F265" s="2">
        <v>12</v>
      </c>
      <c r="G265" s="64">
        <v>2016</v>
      </c>
    </row>
    <row r="266" spans="1:7" ht="17.25" customHeight="1" x14ac:dyDescent="0.35">
      <c r="A266" s="65" t="s">
        <v>93</v>
      </c>
      <c r="B266" s="3" t="s">
        <v>67</v>
      </c>
      <c r="C266" s="4">
        <v>241899</v>
      </c>
      <c r="D266" s="4">
        <v>120179</v>
      </c>
      <c r="E266" s="4">
        <v>57636</v>
      </c>
      <c r="F266" s="4">
        <v>12</v>
      </c>
      <c r="G266" s="66">
        <v>2016</v>
      </c>
    </row>
    <row r="267" spans="1:7" ht="17.25" customHeight="1" x14ac:dyDescent="0.35">
      <c r="A267" s="63" t="s">
        <v>94</v>
      </c>
      <c r="B267" s="1" t="s">
        <v>21</v>
      </c>
      <c r="C267" s="2">
        <v>357089</v>
      </c>
      <c r="D267" s="2">
        <v>191026</v>
      </c>
      <c r="E267" s="2">
        <v>90423</v>
      </c>
      <c r="F267" s="2">
        <v>207</v>
      </c>
      <c r="G267" s="64">
        <v>2948</v>
      </c>
    </row>
    <row r="268" spans="1:7" ht="17.25" customHeight="1" x14ac:dyDescent="0.35">
      <c r="A268" s="65" t="s">
        <v>94</v>
      </c>
      <c r="B268" s="3">
        <v>1</v>
      </c>
      <c r="C268" s="4">
        <v>117992</v>
      </c>
      <c r="D268" s="4">
        <v>61842</v>
      </c>
      <c r="E268" s="4">
        <v>29990</v>
      </c>
      <c r="F268" s="4">
        <v>20</v>
      </c>
      <c r="G268" s="66">
        <v>831</v>
      </c>
    </row>
    <row r="269" spans="1:7" ht="17.25" customHeight="1" x14ac:dyDescent="0.35">
      <c r="A269" s="65" t="s">
        <v>94</v>
      </c>
      <c r="B269" s="3">
        <v>2</v>
      </c>
      <c r="C269" s="4">
        <v>106741</v>
      </c>
      <c r="D269" s="4">
        <v>43382</v>
      </c>
      <c r="E269" s="4">
        <v>40481</v>
      </c>
      <c r="F269" s="4">
        <v>175</v>
      </c>
      <c r="G269" s="66">
        <v>1819</v>
      </c>
    </row>
    <row r="270" spans="1:7" ht="17.25" customHeight="1" x14ac:dyDescent="0.35">
      <c r="A270" s="65" t="s">
        <v>94</v>
      </c>
      <c r="B270" s="3">
        <v>3</v>
      </c>
      <c r="C270" s="4">
        <v>132356</v>
      </c>
      <c r="D270" s="4">
        <v>85802</v>
      </c>
      <c r="E270" s="4">
        <v>19952</v>
      </c>
      <c r="F270" s="4">
        <v>12</v>
      </c>
      <c r="G270" s="66">
        <v>298</v>
      </c>
    </row>
    <row r="271" spans="1:7" ht="17.25" customHeight="1" x14ac:dyDescent="0.35">
      <c r="A271" s="63" t="s">
        <v>95</v>
      </c>
      <c r="B271" s="1" t="s">
        <v>21</v>
      </c>
      <c r="C271" s="2">
        <v>549063</v>
      </c>
      <c r="D271" s="2">
        <v>165421</v>
      </c>
      <c r="E271" s="2">
        <v>255499</v>
      </c>
      <c r="F271" s="2">
        <v>120</v>
      </c>
      <c r="G271" s="64">
        <v>8438</v>
      </c>
    </row>
    <row r="272" spans="1:7" ht="17.25" customHeight="1" x14ac:dyDescent="0.35">
      <c r="A272" s="65" t="s">
        <v>95</v>
      </c>
      <c r="B272" s="3">
        <v>1</v>
      </c>
      <c r="C272" s="4">
        <v>106941</v>
      </c>
      <c r="D272" s="4">
        <v>24004</v>
      </c>
      <c r="E272" s="4">
        <v>60725</v>
      </c>
      <c r="F272" s="4">
        <v>32</v>
      </c>
      <c r="G272" s="66">
        <v>865</v>
      </c>
    </row>
    <row r="273" spans="1:7" ht="17.25" customHeight="1" x14ac:dyDescent="0.35">
      <c r="A273" s="65" t="s">
        <v>95</v>
      </c>
      <c r="B273" s="3">
        <v>2</v>
      </c>
      <c r="C273" s="4">
        <v>152598</v>
      </c>
      <c r="D273" s="4">
        <v>59875</v>
      </c>
      <c r="E273" s="4">
        <v>52725</v>
      </c>
      <c r="F273" s="4">
        <v>18</v>
      </c>
      <c r="G273" s="66">
        <v>2743</v>
      </c>
    </row>
    <row r="274" spans="1:7" ht="17.25" customHeight="1" x14ac:dyDescent="0.35">
      <c r="A274" s="65" t="s">
        <v>95</v>
      </c>
      <c r="B274" s="3">
        <v>3</v>
      </c>
      <c r="C274" s="4">
        <v>151920</v>
      </c>
      <c r="D274" s="4">
        <v>45166</v>
      </c>
      <c r="E274" s="4">
        <v>73918</v>
      </c>
      <c r="F274" s="4">
        <v>37</v>
      </c>
      <c r="G274" s="66">
        <v>2485</v>
      </c>
    </row>
    <row r="275" spans="1:7" ht="17.25" customHeight="1" x14ac:dyDescent="0.35">
      <c r="A275" s="65" t="s">
        <v>95</v>
      </c>
      <c r="B275" s="3">
        <v>4</v>
      </c>
      <c r="C275" s="4">
        <v>137604</v>
      </c>
      <c r="D275" s="4">
        <v>36376</v>
      </c>
      <c r="E275" s="4">
        <v>68131</v>
      </c>
      <c r="F275" s="4">
        <v>33</v>
      </c>
      <c r="G275" s="66">
        <v>2345</v>
      </c>
    </row>
    <row r="276" spans="1:7" ht="17.25" customHeight="1" x14ac:dyDescent="0.35">
      <c r="A276" s="63" t="s">
        <v>96</v>
      </c>
      <c r="B276" s="1" t="s">
        <v>21</v>
      </c>
      <c r="C276" s="2">
        <v>313451</v>
      </c>
      <c r="D276" s="2">
        <v>155683</v>
      </c>
      <c r="E276" s="2">
        <v>77711</v>
      </c>
      <c r="F276" s="2">
        <v>142</v>
      </c>
      <c r="G276" s="64">
        <v>3973</v>
      </c>
    </row>
    <row r="277" spans="1:7" ht="17.25" customHeight="1" x14ac:dyDescent="0.35">
      <c r="A277" s="65" t="s">
        <v>96</v>
      </c>
      <c r="B277" s="3">
        <v>1</v>
      </c>
      <c r="C277" s="4">
        <v>154988</v>
      </c>
      <c r="D277" s="4">
        <v>75683</v>
      </c>
      <c r="E277" s="4">
        <v>38623</v>
      </c>
      <c r="F277" s="4">
        <v>65</v>
      </c>
      <c r="G277" s="66">
        <v>2461</v>
      </c>
    </row>
    <row r="278" spans="1:7" ht="17.25" customHeight="1" x14ac:dyDescent="0.35">
      <c r="A278" s="65" t="s">
        <v>96</v>
      </c>
      <c r="B278" s="3">
        <v>2</v>
      </c>
      <c r="C278" s="4">
        <v>158463</v>
      </c>
      <c r="D278" s="4">
        <v>80000</v>
      </c>
      <c r="E278" s="4">
        <v>39088</v>
      </c>
      <c r="F278" s="4">
        <v>77</v>
      </c>
      <c r="G278" s="66">
        <v>1512</v>
      </c>
    </row>
    <row r="279" spans="1:7" ht="17.25" customHeight="1" x14ac:dyDescent="0.35">
      <c r="A279" s="63" t="s">
        <v>97</v>
      </c>
      <c r="B279" s="1" t="s">
        <v>21</v>
      </c>
      <c r="C279" s="2">
        <v>1628096</v>
      </c>
      <c r="D279" s="2">
        <v>872788</v>
      </c>
      <c r="E279" s="2">
        <v>433723</v>
      </c>
      <c r="F279" s="2">
        <v>1109</v>
      </c>
      <c r="G279" s="64">
        <v>37172</v>
      </c>
    </row>
    <row r="280" spans="1:7" ht="17.25" customHeight="1" x14ac:dyDescent="0.35">
      <c r="A280" s="65" t="s">
        <v>97</v>
      </c>
      <c r="B280" s="3">
        <v>1</v>
      </c>
      <c r="C280" s="4">
        <v>140482</v>
      </c>
      <c r="D280" s="4">
        <v>72810</v>
      </c>
      <c r="E280" s="4">
        <v>39018</v>
      </c>
      <c r="F280" s="4">
        <v>174</v>
      </c>
      <c r="G280" s="66">
        <v>1903</v>
      </c>
    </row>
    <row r="281" spans="1:7" ht="17.25" customHeight="1" x14ac:dyDescent="0.35">
      <c r="A281" s="65" t="s">
        <v>97</v>
      </c>
      <c r="B281" s="3">
        <v>2</v>
      </c>
      <c r="C281" s="4">
        <v>162229</v>
      </c>
      <c r="D281" s="4">
        <v>94783</v>
      </c>
      <c r="E281" s="4">
        <v>37413</v>
      </c>
      <c r="F281" s="4">
        <v>349</v>
      </c>
      <c r="G281" s="66">
        <v>2252</v>
      </c>
    </row>
    <row r="282" spans="1:7" ht="17.25" customHeight="1" x14ac:dyDescent="0.35">
      <c r="A282" s="65" t="s">
        <v>97</v>
      </c>
      <c r="B282" s="3">
        <v>3</v>
      </c>
      <c r="C282" s="4">
        <v>171089</v>
      </c>
      <c r="D282" s="4">
        <v>97484</v>
      </c>
      <c r="E282" s="4">
        <v>38704</v>
      </c>
      <c r="F282" s="4">
        <v>30</v>
      </c>
      <c r="G282" s="66">
        <v>3623</v>
      </c>
    </row>
    <row r="283" spans="1:7" ht="17.25" customHeight="1" x14ac:dyDescent="0.35">
      <c r="A283" s="65" t="s">
        <v>97</v>
      </c>
      <c r="B283" s="3">
        <v>4</v>
      </c>
      <c r="C283" s="4">
        <v>160818</v>
      </c>
      <c r="D283" s="4">
        <v>97456</v>
      </c>
      <c r="E283" s="4">
        <v>32865</v>
      </c>
      <c r="F283" s="4">
        <v>110</v>
      </c>
      <c r="G283" s="66">
        <v>4435</v>
      </c>
    </row>
    <row r="284" spans="1:7" ht="17.25" customHeight="1" x14ac:dyDescent="0.35">
      <c r="A284" s="65" t="s">
        <v>97</v>
      </c>
      <c r="B284" s="3">
        <v>5</v>
      </c>
      <c r="C284" s="4">
        <v>145488</v>
      </c>
      <c r="D284" s="4">
        <v>84995</v>
      </c>
      <c r="E284" s="4">
        <v>30666</v>
      </c>
      <c r="F284" s="4" t="s">
        <v>73</v>
      </c>
      <c r="G284" s="66">
        <v>3439</v>
      </c>
    </row>
    <row r="285" spans="1:7" ht="17.25" customHeight="1" x14ac:dyDescent="0.35">
      <c r="A285" s="65" t="s">
        <v>97</v>
      </c>
      <c r="B285" s="3">
        <v>6</v>
      </c>
      <c r="C285" s="4">
        <v>119405</v>
      </c>
      <c r="D285" s="4">
        <v>61194</v>
      </c>
      <c r="E285" s="4">
        <v>33422</v>
      </c>
      <c r="F285" s="4">
        <v>108</v>
      </c>
      <c r="G285" s="66">
        <v>3123</v>
      </c>
    </row>
    <row r="286" spans="1:7" ht="17.25" customHeight="1" x14ac:dyDescent="0.35">
      <c r="A286" s="65" t="s">
        <v>97</v>
      </c>
      <c r="B286" s="3">
        <v>7</v>
      </c>
      <c r="C286" s="4">
        <v>135287</v>
      </c>
      <c r="D286" s="4">
        <v>79695</v>
      </c>
      <c r="E286" s="4">
        <v>26512</v>
      </c>
      <c r="F286" s="4" t="s">
        <v>73</v>
      </c>
      <c r="G286" s="66">
        <v>4352</v>
      </c>
    </row>
    <row r="287" spans="1:7" ht="17.25" customHeight="1" x14ac:dyDescent="0.35">
      <c r="A287" s="65" t="s">
        <v>97</v>
      </c>
      <c r="B287" s="3">
        <v>8</v>
      </c>
      <c r="C287" s="4">
        <v>86996</v>
      </c>
      <c r="D287" s="4">
        <v>29919</v>
      </c>
      <c r="E287" s="4">
        <v>42182</v>
      </c>
      <c r="F287" s="4">
        <v>51</v>
      </c>
      <c r="G287" s="66">
        <v>1520</v>
      </c>
    </row>
    <row r="288" spans="1:7" ht="17.25" customHeight="1" x14ac:dyDescent="0.35">
      <c r="A288" s="65" t="s">
        <v>97</v>
      </c>
      <c r="B288" s="3">
        <v>9</v>
      </c>
      <c r="C288" s="4">
        <v>123175</v>
      </c>
      <c r="D288" s="4">
        <v>53789</v>
      </c>
      <c r="E288" s="4">
        <v>46176</v>
      </c>
      <c r="F288" s="4">
        <v>15</v>
      </c>
      <c r="G288" s="66">
        <v>2522</v>
      </c>
    </row>
    <row r="289" spans="1:7" ht="17.25" customHeight="1" x14ac:dyDescent="0.35">
      <c r="A289" s="65" t="s">
        <v>97</v>
      </c>
      <c r="B289" s="3">
        <v>10</v>
      </c>
      <c r="C289" s="4">
        <v>104842</v>
      </c>
      <c r="D289" s="4">
        <v>38073</v>
      </c>
      <c r="E289" s="4">
        <v>46341</v>
      </c>
      <c r="F289" s="4">
        <v>65</v>
      </c>
      <c r="G289" s="66">
        <v>1797</v>
      </c>
    </row>
    <row r="290" spans="1:7" ht="17.25" customHeight="1" x14ac:dyDescent="0.35">
      <c r="A290" s="65" t="s">
        <v>97</v>
      </c>
      <c r="B290" s="3">
        <v>11</v>
      </c>
      <c r="C290" s="4">
        <v>144296</v>
      </c>
      <c r="D290" s="4">
        <v>86463</v>
      </c>
      <c r="E290" s="4">
        <v>28246</v>
      </c>
      <c r="F290" s="4" t="s">
        <v>73</v>
      </c>
      <c r="G290" s="66">
        <v>4907</v>
      </c>
    </row>
    <row r="291" spans="1:7" ht="17.25" customHeight="1" x14ac:dyDescent="0.35">
      <c r="A291" s="65" t="s">
        <v>97</v>
      </c>
      <c r="B291" s="3">
        <v>12</v>
      </c>
      <c r="C291" s="4">
        <v>133989</v>
      </c>
      <c r="D291" s="4">
        <v>76127</v>
      </c>
      <c r="E291" s="4">
        <v>32178</v>
      </c>
      <c r="F291" s="4">
        <v>186</v>
      </c>
      <c r="G291" s="66">
        <v>3299</v>
      </c>
    </row>
    <row r="292" spans="1:7" ht="17.25" customHeight="1" x14ac:dyDescent="0.35">
      <c r="A292" s="63" t="s">
        <v>98</v>
      </c>
      <c r="B292" s="1" t="s">
        <v>21</v>
      </c>
      <c r="C292" s="2">
        <v>429839</v>
      </c>
      <c r="D292" s="2">
        <v>138790</v>
      </c>
      <c r="E292" s="2">
        <v>194623</v>
      </c>
      <c r="F292" s="2">
        <v>523</v>
      </c>
      <c r="G292" s="64">
        <v>7436</v>
      </c>
    </row>
    <row r="293" spans="1:7" ht="17.25" customHeight="1" x14ac:dyDescent="0.35">
      <c r="A293" s="65" t="s">
        <v>98</v>
      </c>
      <c r="B293" s="3">
        <v>1</v>
      </c>
      <c r="C293" s="4">
        <v>141290</v>
      </c>
      <c r="D293" s="4">
        <v>32033</v>
      </c>
      <c r="E293" s="4">
        <v>79591</v>
      </c>
      <c r="F293" s="4">
        <v>397</v>
      </c>
      <c r="G293" s="66">
        <v>1138</v>
      </c>
    </row>
    <row r="294" spans="1:7" ht="17.25" customHeight="1" x14ac:dyDescent="0.35">
      <c r="A294" s="65" t="s">
        <v>98</v>
      </c>
      <c r="B294" s="3">
        <v>2</v>
      </c>
      <c r="C294" s="4">
        <v>142357</v>
      </c>
      <c r="D294" s="4">
        <v>52002</v>
      </c>
      <c r="E294" s="4">
        <v>58391</v>
      </c>
      <c r="F294" s="4">
        <v>41</v>
      </c>
      <c r="G294" s="66">
        <v>937</v>
      </c>
    </row>
    <row r="295" spans="1:7" ht="17.25" customHeight="1" x14ac:dyDescent="0.35">
      <c r="A295" s="65" t="s">
        <v>98</v>
      </c>
      <c r="B295" s="3">
        <v>3</v>
      </c>
      <c r="C295" s="4">
        <v>146192</v>
      </c>
      <c r="D295" s="4">
        <v>54755</v>
      </c>
      <c r="E295" s="4">
        <v>56641</v>
      </c>
      <c r="F295" s="4">
        <v>85</v>
      </c>
      <c r="G295" s="66">
        <v>5361</v>
      </c>
    </row>
    <row r="296" spans="1:7" ht="17.25" customHeight="1" x14ac:dyDescent="0.35">
      <c r="A296" s="63" t="s">
        <v>99</v>
      </c>
      <c r="B296" s="1" t="s">
        <v>21</v>
      </c>
      <c r="C296" s="2">
        <v>3628236</v>
      </c>
      <c r="D296" s="2">
        <v>1350387</v>
      </c>
      <c r="E296" s="2">
        <v>1692554</v>
      </c>
      <c r="F296" s="2">
        <v>6694</v>
      </c>
      <c r="G296" s="64">
        <v>110486</v>
      </c>
    </row>
    <row r="297" spans="1:7" ht="17.25" customHeight="1" x14ac:dyDescent="0.35">
      <c r="A297" s="65" t="s">
        <v>99</v>
      </c>
      <c r="B297" s="3">
        <v>1</v>
      </c>
      <c r="C297" s="4">
        <v>150638</v>
      </c>
      <c r="D297" s="4">
        <v>91207</v>
      </c>
      <c r="E297" s="4">
        <v>31580</v>
      </c>
      <c r="F297" s="4">
        <v>45</v>
      </c>
      <c r="G297" s="66">
        <v>4218</v>
      </c>
    </row>
    <row r="298" spans="1:7" ht="17.25" customHeight="1" x14ac:dyDescent="0.35">
      <c r="A298" s="65" t="s">
        <v>99</v>
      </c>
      <c r="B298" s="3">
        <v>2</v>
      </c>
      <c r="C298" s="4">
        <v>131232</v>
      </c>
      <c r="D298" s="4">
        <v>67550</v>
      </c>
      <c r="E298" s="4">
        <v>38878</v>
      </c>
      <c r="F298" s="4">
        <v>181</v>
      </c>
      <c r="G298" s="66">
        <v>4804</v>
      </c>
    </row>
    <row r="299" spans="1:7" ht="17.25" customHeight="1" x14ac:dyDescent="0.35">
      <c r="A299" s="65" t="s">
        <v>99</v>
      </c>
      <c r="B299" s="3">
        <v>3</v>
      </c>
      <c r="C299" s="4">
        <v>156551</v>
      </c>
      <c r="D299" s="4">
        <v>90708</v>
      </c>
      <c r="E299" s="4">
        <v>37746</v>
      </c>
      <c r="F299" s="4">
        <v>429</v>
      </c>
      <c r="G299" s="66">
        <v>4222</v>
      </c>
    </row>
    <row r="300" spans="1:7" ht="17.25" customHeight="1" x14ac:dyDescent="0.35">
      <c r="A300" s="65" t="s">
        <v>99</v>
      </c>
      <c r="B300" s="3">
        <v>4</v>
      </c>
      <c r="C300" s="4">
        <v>139951</v>
      </c>
      <c r="D300" s="4">
        <v>75084</v>
      </c>
      <c r="E300" s="4">
        <v>39367</v>
      </c>
      <c r="F300" s="4">
        <v>108</v>
      </c>
      <c r="G300" s="66">
        <v>4555</v>
      </c>
    </row>
    <row r="301" spans="1:7" ht="17.25" customHeight="1" x14ac:dyDescent="0.35">
      <c r="A301" s="65" t="s">
        <v>99</v>
      </c>
      <c r="B301" s="3">
        <v>5</v>
      </c>
      <c r="C301" s="4">
        <v>117143</v>
      </c>
      <c r="D301" s="4">
        <v>34804</v>
      </c>
      <c r="E301" s="4">
        <v>62951</v>
      </c>
      <c r="F301" s="4">
        <v>247</v>
      </c>
      <c r="G301" s="66">
        <v>3523</v>
      </c>
    </row>
    <row r="302" spans="1:7" ht="17.25" customHeight="1" x14ac:dyDescent="0.35">
      <c r="A302" s="65" t="s">
        <v>99</v>
      </c>
      <c r="B302" s="3">
        <v>6</v>
      </c>
      <c r="C302" s="4">
        <v>137004</v>
      </c>
      <c r="D302" s="4">
        <v>43801</v>
      </c>
      <c r="E302" s="4">
        <v>73299</v>
      </c>
      <c r="F302" s="4">
        <v>219</v>
      </c>
      <c r="G302" s="66">
        <v>3682</v>
      </c>
    </row>
    <row r="303" spans="1:7" ht="17.25" customHeight="1" x14ac:dyDescent="0.35">
      <c r="A303" s="65" t="s">
        <v>99</v>
      </c>
      <c r="B303" s="3">
        <v>7</v>
      </c>
      <c r="C303" s="4">
        <v>95458</v>
      </c>
      <c r="D303" s="4">
        <v>24480</v>
      </c>
      <c r="E303" s="4">
        <v>60521</v>
      </c>
      <c r="F303" s="4">
        <v>194</v>
      </c>
      <c r="G303" s="66">
        <v>1634</v>
      </c>
    </row>
    <row r="304" spans="1:7" ht="17.25" customHeight="1" x14ac:dyDescent="0.35">
      <c r="A304" s="65" t="s">
        <v>99</v>
      </c>
      <c r="B304" s="3">
        <v>8</v>
      </c>
      <c r="C304" s="4">
        <v>118529</v>
      </c>
      <c r="D304" s="4">
        <v>41845</v>
      </c>
      <c r="E304" s="4">
        <v>59969</v>
      </c>
      <c r="F304" s="4">
        <v>341</v>
      </c>
      <c r="G304" s="66">
        <v>3056</v>
      </c>
    </row>
    <row r="305" spans="1:7" ht="17.25" customHeight="1" x14ac:dyDescent="0.35">
      <c r="A305" s="65" t="s">
        <v>99</v>
      </c>
      <c r="B305" s="3">
        <v>9</v>
      </c>
      <c r="C305" s="4">
        <v>111534</v>
      </c>
      <c r="D305" s="4">
        <v>38697</v>
      </c>
      <c r="E305" s="4">
        <v>55027</v>
      </c>
      <c r="F305" s="4">
        <v>241</v>
      </c>
      <c r="G305" s="66">
        <v>2698</v>
      </c>
    </row>
    <row r="306" spans="1:7" ht="17.25" customHeight="1" x14ac:dyDescent="0.35">
      <c r="A306" s="65" t="s">
        <v>99</v>
      </c>
      <c r="B306" s="3">
        <v>10</v>
      </c>
      <c r="C306" s="4">
        <v>116533</v>
      </c>
      <c r="D306" s="4">
        <v>54962</v>
      </c>
      <c r="E306" s="4">
        <v>41381</v>
      </c>
      <c r="F306" s="4">
        <v>387</v>
      </c>
      <c r="G306" s="66">
        <v>3131</v>
      </c>
    </row>
    <row r="307" spans="1:7" ht="17.25" customHeight="1" x14ac:dyDescent="0.35">
      <c r="A307" s="65" t="s">
        <v>99</v>
      </c>
      <c r="B307" s="3">
        <v>11</v>
      </c>
      <c r="C307" s="4">
        <v>131636</v>
      </c>
      <c r="D307" s="4">
        <v>54588</v>
      </c>
      <c r="E307" s="4">
        <v>55752</v>
      </c>
      <c r="F307" s="4">
        <v>297</v>
      </c>
      <c r="G307" s="66">
        <v>6638</v>
      </c>
    </row>
    <row r="308" spans="1:7" ht="17.25" customHeight="1" x14ac:dyDescent="0.35">
      <c r="A308" s="65" t="s">
        <v>99</v>
      </c>
      <c r="B308" s="3">
        <v>12</v>
      </c>
      <c r="C308" s="4">
        <v>114583</v>
      </c>
      <c r="D308" s="4">
        <v>55210</v>
      </c>
      <c r="E308" s="4">
        <v>36074</v>
      </c>
      <c r="F308" s="4">
        <v>234</v>
      </c>
      <c r="G308" s="66">
        <v>3774</v>
      </c>
    </row>
    <row r="309" spans="1:7" ht="17.25" customHeight="1" x14ac:dyDescent="0.35">
      <c r="A309" s="65" t="s">
        <v>99</v>
      </c>
      <c r="B309" s="3">
        <v>13</v>
      </c>
      <c r="C309" s="4">
        <v>118213</v>
      </c>
      <c r="D309" s="4">
        <v>25670</v>
      </c>
      <c r="E309" s="4">
        <v>78217</v>
      </c>
      <c r="F309" s="4">
        <v>389</v>
      </c>
      <c r="G309" s="66">
        <v>1872</v>
      </c>
    </row>
    <row r="310" spans="1:7" ht="17.25" customHeight="1" x14ac:dyDescent="0.35">
      <c r="A310" s="65" t="s">
        <v>99</v>
      </c>
      <c r="B310" s="3">
        <v>14</v>
      </c>
      <c r="C310" s="4">
        <v>99206</v>
      </c>
      <c r="D310" s="4">
        <v>27442</v>
      </c>
      <c r="E310" s="4">
        <v>57200</v>
      </c>
      <c r="F310" s="4">
        <v>271</v>
      </c>
      <c r="G310" s="66">
        <v>2924</v>
      </c>
    </row>
    <row r="311" spans="1:7" ht="17.25" customHeight="1" x14ac:dyDescent="0.35">
      <c r="A311" s="65" t="s">
        <v>99</v>
      </c>
      <c r="B311" s="3">
        <v>15</v>
      </c>
      <c r="C311" s="4">
        <v>100712</v>
      </c>
      <c r="D311" s="4">
        <v>16435</v>
      </c>
      <c r="E311" s="4">
        <v>74556</v>
      </c>
      <c r="F311" s="4">
        <v>401</v>
      </c>
      <c r="G311" s="66">
        <v>1174</v>
      </c>
    </row>
    <row r="312" spans="1:7" ht="17.25" customHeight="1" x14ac:dyDescent="0.35">
      <c r="A312" s="65" t="s">
        <v>99</v>
      </c>
      <c r="B312" s="3">
        <v>16</v>
      </c>
      <c r="C312" s="4">
        <v>128786</v>
      </c>
      <c r="D312" s="4">
        <v>54413</v>
      </c>
      <c r="E312" s="4">
        <v>51921</v>
      </c>
      <c r="F312" s="4">
        <v>254</v>
      </c>
      <c r="G312" s="66">
        <v>4099</v>
      </c>
    </row>
    <row r="313" spans="1:7" ht="17.25" customHeight="1" x14ac:dyDescent="0.35">
      <c r="A313" s="65" t="s">
        <v>99</v>
      </c>
      <c r="B313" s="3">
        <v>17</v>
      </c>
      <c r="C313" s="4">
        <v>131891</v>
      </c>
      <c r="D313" s="4">
        <v>74141</v>
      </c>
      <c r="E313" s="4">
        <v>34011</v>
      </c>
      <c r="F313" s="4">
        <v>286</v>
      </c>
      <c r="G313" s="66">
        <v>4548</v>
      </c>
    </row>
    <row r="314" spans="1:7" ht="17.25" customHeight="1" x14ac:dyDescent="0.35">
      <c r="A314" s="65" t="s">
        <v>99</v>
      </c>
      <c r="B314" s="3">
        <v>18</v>
      </c>
      <c r="C314" s="4">
        <v>133169</v>
      </c>
      <c r="D314" s="4">
        <v>68981</v>
      </c>
      <c r="E314" s="4">
        <v>38884</v>
      </c>
      <c r="F314" s="4">
        <v>25</v>
      </c>
      <c r="G314" s="66">
        <v>4100</v>
      </c>
    </row>
    <row r="315" spans="1:7" ht="17.25" customHeight="1" x14ac:dyDescent="0.35">
      <c r="A315" s="65" t="s">
        <v>99</v>
      </c>
      <c r="B315" s="3">
        <v>19</v>
      </c>
      <c r="C315" s="4">
        <v>159794</v>
      </c>
      <c r="D315" s="4">
        <v>70175</v>
      </c>
      <c r="E315" s="4">
        <v>61181</v>
      </c>
      <c r="F315" s="4">
        <v>13</v>
      </c>
      <c r="G315" s="66">
        <v>6136</v>
      </c>
    </row>
    <row r="316" spans="1:7" ht="17.25" customHeight="1" x14ac:dyDescent="0.35">
      <c r="A316" s="65" t="s">
        <v>99</v>
      </c>
      <c r="B316" s="3">
        <v>20</v>
      </c>
      <c r="C316" s="4">
        <v>147931</v>
      </c>
      <c r="D316" s="4">
        <v>45909</v>
      </c>
      <c r="E316" s="4">
        <v>78427</v>
      </c>
      <c r="F316" s="4">
        <v>318</v>
      </c>
      <c r="G316" s="66">
        <v>5019</v>
      </c>
    </row>
    <row r="317" spans="1:7" ht="17.25" customHeight="1" x14ac:dyDescent="0.35">
      <c r="A317" s="65" t="s">
        <v>99</v>
      </c>
      <c r="B317" s="3">
        <v>21</v>
      </c>
      <c r="C317" s="4">
        <v>156751</v>
      </c>
      <c r="D317" s="4">
        <v>57246</v>
      </c>
      <c r="E317" s="4">
        <v>73072</v>
      </c>
      <c r="F317" s="4" t="s">
        <v>73</v>
      </c>
      <c r="G317" s="66">
        <v>9224</v>
      </c>
    </row>
    <row r="318" spans="1:7" ht="17.25" customHeight="1" x14ac:dyDescent="0.35">
      <c r="A318" s="65" t="s">
        <v>99</v>
      </c>
      <c r="B318" s="3">
        <v>22</v>
      </c>
      <c r="C318" s="4">
        <v>152338</v>
      </c>
      <c r="D318" s="4">
        <v>49506</v>
      </c>
      <c r="E318" s="4">
        <v>78198</v>
      </c>
      <c r="F318" s="4" t="s">
        <v>73</v>
      </c>
      <c r="G318" s="66">
        <v>7723</v>
      </c>
    </row>
    <row r="319" spans="1:7" ht="17.25" customHeight="1" x14ac:dyDescent="0.35">
      <c r="A319" s="65" t="s">
        <v>99</v>
      </c>
      <c r="B319" s="3">
        <v>23</v>
      </c>
      <c r="C319" s="4">
        <v>154180</v>
      </c>
      <c r="D319" s="4">
        <v>46108</v>
      </c>
      <c r="E319" s="4">
        <v>83336</v>
      </c>
      <c r="F319" s="4">
        <v>162</v>
      </c>
      <c r="G319" s="66">
        <v>4966</v>
      </c>
    </row>
    <row r="320" spans="1:7" ht="17.25" customHeight="1" x14ac:dyDescent="0.35">
      <c r="A320" s="65" t="s">
        <v>99</v>
      </c>
      <c r="B320" s="3">
        <v>24</v>
      </c>
      <c r="C320" s="4">
        <v>148840</v>
      </c>
      <c r="D320" s="4">
        <v>40480</v>
      </c>
      <c r="E320" s="4">
        <v>82245</v>
      </c>
      <c r="F320" s="4">
        <v>534</v>
      </c>
      <c r="G320" s="66">
        <v>7754</v>
      </c>
    </row>
    <row r="321" spans="1:7" ht="17.25" customHeight="1" x14ac:dyDescent="0.35">
      <c r="A321" s="65" t="s">
        <v>99</v>
      </c>
      <c r="B321" s="3">
        <v>25</v>
      </c>
      <c r="C321" s="4">
        <v>155251</v>
      </c>
      <c r="D321" s="4">
        <v>25141</v>
      </c>
      <c r="E321" s="4">
        <v>112057</v>
      </c>
      <c r="F321" s="4">
        <v>611</v>
      </c>
      <c r="G321" s="66">
        <v>1465</v>
      </c>
    </row>
    <row r="322" spans="1:7" ht="17.25" customHeight="1" x14ac:dyDescent="0.35">
      <c r="A322" s="65" t="s">
        <v>99</v>
      </c>
      <c r="B322" s="3">
        <v>26</v>
      </c>
      <c r="C322" s="4">
        <v>148975</v>
      </c>
      <c r="D322" s="4">
        <v>37349</v>
      </c>
      <c r="E322" s="4">
        <v>89475</v>
      </c>
      <c r="F322" s="4">
        <v>346</v>
      </c>
      <c r="G322" s="66">
        <v>1580</v>
      </c>
    </row>
    <row r="323" spans="1:7" ht="17.25" customHeight="1" x14ac:dyDescent="0.35">
      <c r="A323" s="65" t="s">
        <v>99</v>
      </c>
      <c r="B323" s="3">
        <v>27</v>
      </c>
      <c r="C323" s="4">
        <v>171407</v>
      </c>
      <c r="D323" s="4">
        <v>38455</v>
      </c>
      <c r="E323" s="4">
        <v>107229</v>
      </c>
      <c r="F323" s="4">
        <v>146</v>
      </c>
      <c r="G323" s="66">
        <v>1967</v>
      </c>
    </row>
    <row r="324" spans="1:7" ht="17.25" customHeight="1" x14ac:dyDescent="0.35">
      <c r="A324" s="63" t="s">
        <v>100</v>
      </c>
      <c r="B324" s="1" t="s">
        <v>21</v>
      </c>
      <c r="C324" s="2">
        <v>2049354</v>
      </c>
      <c r="D324" s="2">
        <v>683797</v>
      </c>
      <c r="E324" s="2">
        <v>965964</v>
      </c>
      <c r="F324" s="2">
        <v>2022</v>
      </c>
      <c r="G324" s="64">
        <v>40075</v>
      </c>
    </row>
    <row r="325" spans="1:7" ht="17.25" customHeight="1" x14ac:dyDescent="0.35">
      <c r="A325" s="65" t="s">
        <v>100</v>
      </c>
      <c r="B325" s="3">
        <v>1</v>
      </c>
      <c r="C325" s="4">
        <v>149785</v>
      </c>
      <c r="D325" s="4">
        <v>53941</v>
      </c>
      <c r="E325" s="4">
        <v>68007</v>
      </c>
      <c r="F325" s="4">
        <v>76</v>
      </c>
      <c r="G325" s="66">
        <v>3489</v>
      </c>
    </row>
    <row r="326" spans="1:7" ht="17.25" customHeight="1" x14ac:dyDescent="0.35">
      <c r="A326" s="65" t="s">
        <v>100</v>
      </c>
      <c r="B326" s="3">
        <v>2</v>
      </c>
      <c r="C326" s="4">
        <v>154370</v>
      </c>
      <c r="D326" s="4">
        <v>55801</v>
      </c>
      <c r="E326" s="4">
        <v>67135</v>
      </c>
      <c r="F326" s="4">
        <v>52</v>
      </c>
      <c r="G326" s="66">
        <v>3813</v>
      </c>
    </row>
    <row r="327" spans="1:7" ht="17.25" customHeight="1" x14ac:dyDescent="0.35">
      <c r="A327" s="65" t="s">
        <v>100</v>
      </c>
      <c r="B327" s="3">
        <v>3</v>
      </c>
      <c r="C327" s="4">
        <v>163204</v>
      </c>
      <c r="D327" s="4">
        <v>68541</v>
      </c>
      <c r="E327" s="4">
        <v>47231</v>
      </c>
      <c r="F327" s="4">
        <v>21</v>
      </c>
      <c r="G327" s="66">
        <v>3606</v>
      </c>
    </row>
    <row r="328" spans="1:7" ht="17.25" customHeight="1" x14ac:dyDescent="0.35">
      <c r="A328" s="65" t="s">
        <v>100</v>
      </c>
      <c r="B328" s="3">
        <v>4</v>
      </c>
      <c r="C328" s="4">
        <v>116319</v>
      </c>
      <c r="D328" s="4">
        <v>40501</v>
      </c>
      <c r="E328" s="4">
        <v>53079</v>
      </c>
      <c r="F328" s="4">
        <v>122</v>
      </c>
      <c r="G328" s="66">
        <v>3159</v>
      </c>
    </row>
    <row r="329" spans="1:7" ht="17.25" customHeight="1" x14ac:dyDescent="0.35">
      <c r="A329" s="65" t="s">
        <v>100</v>
      </c>
      <c r="B329" s="3">
        <v>5</v>
      </c>
      <c r="C329" s="4">
        <v>167436</v>
      </c>
      <c r="D329" s="4">
        <v>44986</v>
      </c>
      <c r="E329" s="4">
        <v>97175</v>
      </c>
      <c r="F329" s="4">
        <v>26</v>
      </c>
      <c r="G329" s="66">
        <v>2606</v>
      </c>
    </row>
    <row r="330" spans="1:7" ht="17.25" customHeight="1" x14ac:dyDescent="0.35">
      <c r="A330" s="65" t="s">
        <v>100</v>
      </c>
      <c r="B330" s="3">
        <v>6</v>
      </c>
      <c r="C330" s="4">
        <v>171525</v>
      </c>
      <c r="D330" s="4">
        <v>41809</v>
      </c>
      <c r="E330" s="4">
        <v>103321</v>
      </c>
      <c r="F330" s="4">
        <v>398</v>
      </c>
      <c r="G330" s="66">
        <v>2742</v>
      </c>
    </row>
    <row r="331" spans="1:7" ht="17.25" customHeight="1" x14ac:dyDescent="0.35">
      <c r="A331" s="65" t="s">
        <v>100</v>
      </c>
      <c r="B331" s="3">
        <v>7</v>
      </c>
      <c r="C331" s="4">
        <v>190641</v>
      </c>
      <c r="D331" s="4">
        <v>78576</v>
      </c>
      <c r="E331" s="4">
        <v>71637</v>
      </c>
      <c r="F331" s="4">
        <v>118</v>
      </c>
      <c r="G331" s="66">
        <v>4564</v>
      </c>
    </row>
    <row r="332" spans="1:7" ht="17.25" customHeight="1" x14ac:dyDescent="0.35">
      <c r="A332" s="65" t="s">
        <v>100</v>
      </c>
      <c r="B332" s="3">
        <v>8</v>
      </c>
      <c r="C332" s="4">
        <v>147496</v>
      </c>
      <c r="D332" s="4">
        <v>41841</v>
      </c>
      <c r="E332" s="4">
        <v>68670</v>
      </c>
      <c r="F332" s="4">
        <v>180</v>
      </c>
      <c r="G332" s="66">
        <v>2733</v>
      </c>
    </row>
    <row r="333" spans="1:7" ht="17.25" customHeight="1" x14ac:dyDescent="0.35">
      <c r="A333" s="65" t="s">
        <v>100</v>
      </c>
      <c r="B333" s="3">
        <v>9</v>
      </c>
      <c r="C333" s="4">
        <v>142880</v>
      </c>
      <c r="D333" s="4">
        <v>49263</v>
      </c>
      <c r="E333" s="4">
        <v>66819</v>
      </c>
      <c r="F333" s="4">
        <v>91</v>
      </c>
      <c r="G333" s="66">
        <v>2967</v>
      </c>
    </row>
    <row r="334" spans="1:7" ht="17.25" customHeight="1" x14ac:dyDescent="0.35">
      <c r="A334" s="65" t="s">
        <v>100</v>
      </c>
      <c r="B334" s="3">
        <v>10</v>
      </c>
      <c r="C334" s="4">
        <v>174851</v>
      </c>
      <c r="D334" s="4">
        <v>61038</v>
      </c>
      <c r="E334" s="4">
        <v>83203</v>
      </c>
      <c r="F334" s="4">
        <v>377</v>
      </c>
      <c r="G334" s="66">
        <v>2238</v>
      </c>
    </row>
    <row r="335" spans="1:7" ht="17.25" customHeight="1" x14ac:dyDescent="0.35">
      <c r="A335" s="65" t="s">
        <v>100</v>
      </c>
      <c r="B335" s="3">
        <v>11</v>
      </c>
      <c r="C335" s="4">
        <v>204820</v>
      </c>
      <c r="D335" s="4">
        <v>75436</v>
      </c>
      <c r="E335" s="4">
        <v>89721</v>
      </c>
      <c r="F335" s="4">
        <v>143</v>
      </c>
      <c r="G335" s="66">
        <v>3889</v>
      </c>
    </row>
    <row r="336" spans="1:7" ht="17.25" customHeight="1" x14ac:dyDescent="0.35">
      <c r="A336" s="65" t="s">
        <v>100</v>
      </c>
      <c r="B336" s="3">
        <v>12</v>
      </c>
      <c r="C336" s="4">
        <v>106308</v>
      </c>
      <c r="D336" s="4">
        <v>32957</v>
      </c>
      <c r="E336" s="4">
        <v>54312</v>
      </c>
      <c r="F336" s="4">
        <v>152</v>
      </c>
      <c r="G336" s="66">
        <v>1842</v>
      </c>
    </row>
    <row r="337" spans="1:7" ht="17.25" customHeight="1" x14ac:dyDescent="0.35">
      <c r="A337" s="65" t="s">
        <v>100</v>
      </c>
      <c r="B337" s="3">
        <v>13</v>
      </c>
      <c r="C337" s="4">
        <v>159719</v>
      </c>
      <c r="D337" s="4">
        <v>39107</v>
      </c>
      <c r="E337" s="4">
        <v>95654</v>
      </c>
      <c r="F337" s="4">
        <v>266</v>
      </c>
      <c r="G337" s="66">
        <v>2427</v>
      </c>
    </row>
    <row r="338" spans="1:7" ht="17.25" customHeight="1" x14ac:dyDescent="0.35">
      <c r="A338" s="63" t="s">
        <v>101</v>
      </c>
      <c r="B338" s="1" t="s">
        <v>21</v>
      </c>
      <c r="C338" s="2">
        <v>136698</v>
      </c>
      <c r="D338" s="2">
        <v>89061</v>
      </c>
      <c r="E338" s="2">
        <v>12659</v>
      </c>
      <c r="F338" s="2">
        <v>2321</v>
      </c>
      <c r="G338" s="64">
        <v>528</v>
      </c>
    </row>
    <row r="339" spans="1:7" ht="17.25" customHeight="1" x14ac:dyDescent="0.35">
      <c r="A339" s="65" t="s">
        <v>101</v>
      </c>
      <c r="B339" s="3" t="s">
        <v>67</v>
      </c>
      <c r="C339" s="4">
        <v>136698</v>
      </c>
      <c r="D339" s="4">
        <v>89061</v>
      </c>
      <c r="E339" s="4">
        <v>12659</v>
      </c>
      <c r="F339" s="4">
        <v>2321</v>
      </c>
      <c r="G339" s="66">
        <v>528</v>
      </c>
    </row>
    <row r="340" spans="1:7" ht="17.25" customHeight="1" x14ac:dyDescent="0.35">
      <c r="A340" s="63" t="s">
        <v>102</v>
      </c>
      <c r="B340" s="1" t="s">
        <v>21</v>
      </c>
      <c r="C340" s="2">
        <v>2384042</v>
      </c>
      <c r="D340" s="2">
        <v>953159</v>
      </c>
      <c r="E340" s="2">
        <v>970361</v>
      </c>
      <c r="F340" s="2">
        <v>78115</v>
      </c>
      <c r="G340" s="64">
        <v>21833</v>
      </c>
    </row>
    <row r="341" spans="1:7" ht="17.25" customHeight="1" x14ac:dyDescent="0.35">
      <c r="A341" s="65" t="s">
        <v>102</v>
      </c>
      <c r="B341" s="3">
        <v>1</v>
      </c>
      <c r="C341" s="4">
        <v>135399</v>
      </c>
      <c r="D341" s="4">
        <v>49556</v>
      </c>
      <c r="E341" s="4">
        <v>56100</v>
      </c>
      <c r="F341" s="4">
        <v>6095</v>
      </c>
      <c r="G341" s="66">
        <v>2128</v>
      </c>
    </row>
    <row r="342" spans="1:7" ht="17.25" customHeight="1" x14ac:dyDescent="0.35">
      <c r="A342" s="65" t="s">
        <v>102</v>
      </c>
      <c r="B342" s="3">
        <v>2</v>
      </c>
      <c r="C342" s="4">
        <v>148631</v>
      </c>
      <c r="D342" s="4">
        <v>57798</v>
      </c>
      <c r="E342" s="4">
        <v>60845</v>
      </c>
      <c r="F342" s="4">
        <v>3631</v>
      </c>
      <c r="G342" s="66">
        <v>1662</v>
      </c>
    </row>
    <row r="343" spans="1:7" ht="17.25" customHeight="1" x14ac:dyDescent="0.35">
      <c r="A343" s="65" t="s">
        <v>102</v>
      </c>
      <c r="B343" s="3">
        <v>3</v>
      </c>
      <c r="C343" s="4">
        <v>102187</v>
      </c>
      <c r="D343" s="4">
        <v>29378</v>
      </c>
      <c r="E343" s="4">
        <v>46803</v>
      </c>
      <c r="F343" s="4">
        <v>8205</v>
      </c>
      <c r="G343" s="66">
        <v>899</v>
      </c>
    </row>
    <row r="344" spans="1:7" ht="17.25" customHeight="1" x14ac:dyDescent="0.35">
      <c r="A344" s="65" t="s">
        <v>102</v>
      </c>
      <c r="B344" s="3">
        <v>4</v>
      </c>
      <c r="C344" s="4">
        <v>155139</v>
      </c>
      <c r="D344" s="4">
        <v>79570</v>
      </c>
      <c r="E344" s="4">
        <v>50473</v>
      </c>
      <c r="F344" s="4">
        <v>1353</v>
      </c>
      <c r="G344" s="66">
        <v>913</v>
      </c>
    </row>
    <row r="345" spans="1:7" ht="17.25" customHeight="1" x14ac:dyDescent="0.35">
      <c r="A345" s="65" t="s">
        <v>102</v>
      </c>
      <c r="B345" s="3">
        <v>5</v>
      </c>
      <c r="C345" s="4">
        <v>156821</v>
      </c>
      <c r="D345" s="4">
        <v>83468</v>
      </c>
      <c r="E345" s="4">
        <v>48245</v>
      </c>
      <c r="F345" s="4">
        <v>2960</v>
      </c>
      <c r="G345" s="66">
        <v>1002</v>
      </c>
    </row>
    <row r="346" spans="1:7" ht="17.25" customHeight="1" x14ac:dyDescent="0.35">
      <c r="A346" s="65" t="s">
        <v>102</v>
      </c>
      <c r="B346" s="3">
        <v>6</v>
      </c>
      <c r="C346" s="4">
        <v>165868</v>
      </c>
      <c r="D346" s="4">
        <v>70437</v>
      </c>
      <c r="E346" s="4">
        <v>63533</v>
      </c>
      <c r="F346" s="4">
        <v>1719</v>
      </c>
      <c r="G346" s="66">
        <v>3628</v>
      </c>
    </row>
    <row r="347" spans="1:7" ht="17.25" customHeight="1" x14ac:dyDescent="0.35">
      <c r="A347" s="65" t="s">
        <v>102</v>
      </c>
      <c r="B347" s="3">
        <v>7</v>
      </c>
      <c r="C347" s="4">
        <v>160374</v>
      </c>
      <c r="D347" s="4">
        <v>62396</v>
      </c>
      <c r="E347" s="4">
        <v>70170</v>
      </c>
      <c r="F347" s="4">
        <v>3230</v>
      </c>
      <c r="G347" s="66">
        <v>1191</v>
      </c>
    </row>
    <row r="348" spans="1:7" ht="17.25" customHeight="1" x14ac:dyDescent="0.35">
      <c r="A348" s="65" t="s">
        <v>102</v>
      </c>
      <c r="B348" s="3">
        <v>8</v>
      </c>
      <c r="C348" s="4">
        <v>146867</v>
      </c>
      <c r="D348" s="4">
        <v>60519</v>
      </c>
      <c r="E348" s="4">
        <v>57696</v>
      </c>
      <c r="F348" s="4">
        <v>4101</v>
      </c>
      <c r="G348" s="66">
        <v>1712</v>
      </c>
    </row>
    <row r="349" spans="1:7" ht="17.25" customHeight="1" x14ac:dyDescent="0.35">
      <c r="A349" s="65" t="s">
        <v>102</v>
      </c>
      <c r="B349" s="3">
        <v>9</v>
      </c>
      <c r="C349" s="4">
        <v>139282</v>
      </c>
      <c r="D349" s="4">
        <v>54284</v>
      </c>
      <c r="E349" s="4">
        <v>56121</v>
      </c>
      <c r="F349" s="4">
        <v>9188</v>
      </c>
      <c r="G349" s="66">
        <v>661</v>
      </c>
    </row>
    <row r="350" spans="1:7" ht="17.25" customHeight="1" x14ac:dyDescent="0.35">
      <c r="A350" s="65" t="s">
        <v>102</v>
      </c>
      <c r="B350" s="3">
        <v>10</v>
      </c>
      <c r="C350" s="4">
        <v>148742</v>
      </c>
      <c r="D350" s="4">
        <v>44759</v>
      </c>
      <c r="E350" s="4">
        <v>67110</v>
      </c>
      <c r="F350" s="4">
        <v>6168</v>
      </c>
      <c r="G350" s="66">
        <v>1026</v>
      </c>
    </row>
    <row r="351" spans="1:7" ht="17.25" customHeight="1" x14ac:dyDescent="0.35">
      <c r="A351" s="65" t="s">
        <v>102</v>
      </c>
      <c r="B351" s="3">
        <v>11</v>
      </c>
      <c r="C351" s="4">
        <v>135192</v>
      </c>
      <c r="D351" s="4">
        <v>41895</v>
      </c>
      <c r="E351" s="4">
        <v>62834</v>
      </c>
      <c r="F351" s="4">
        <v>11005</v>
      </c>
      <c r="G351" s="66">
        <v>549</v>
      </c>
    </row>
    <row r="352" spans="1:7" ht="17.25" customHeight="1" x14ac:dyDescent="0.35">
      <c r="A352" s="65" t="s">
        <v>102</v>
      </c>
      <c r="B352" s="3">
        <v>12</v>
      </c>
      <c r="C352" s="4">
        <v>151153</v>
      </c>
      <c r="D352" s="4">
        <v>66934</v>
      </c>
      <c r="E352" s="4">
        <v>56675</v>
      </c>
      <c r="F352" s="4">
        <v>1836</v>
      </c>
      <c r="G352" s="66">
        <v>1554</v>
      </c>
    </row>
    <row r="353" spans="1:7" ht="17.25" customHeight="1" x14ac:dyDescent="0.35">
      <c r="A353" s="65" t="s">
        <v>102</v>
      </c>
      <c r="B353" s="3">
        <v>13</v>
      </c>
      <c r="C353" s="4">
        <v>159384</v>
      </c>
      <c r="D353" s="4">
        <v>54538</v>
      </c>
      <c r="E353" s="4">
        <v>77431</v>
      </c>
      <c r="F353" s="4">
        <v>7900</v>
      </c>
      <c r="G353" s="66">
        <v>662</v>
      </c>
    </row>
    <row r="354" spans="1:7" ht="17.25" customHeight="1" x14ac:dyDescent="0.35">
      <c r="A354" s="65" t="s">
        <v>102</v>
      </c>
      <c r="B354" s="3">
        <v>14</v>
      </c>
      <c r="C354" s="4">
        <v>169788</v>
      </c>
      <c r="D354" s="4">
        <v>74096</v>
      </c>
      <c r="E354" s="4">
        <v>66646</v>
      </c>
      <c r="F354" s="4">
        <v>3527</v>
      </c>
      <c r="G354" s="66">
        <v>926</v>
      </c>
    </row>
    <row r="355" spans="1:7" ht="17.25" customHeight="1" x14ac:dyDescent="0.35">
      <c r="A355" s="65" t="s">
        <v>102</v>
      </c>
      <c r="B355" s="3">
        <v>15</v>
      </c>
      <c r="C355" s="4">
        <v>141322</v>
      </c>
      <c r="D355" s="4">
        <v>56411</v>
      </c>
      <c r="E355" s="4">
        <v>57299</v>
      </c>
      <c r="F355" s="4">
        <v>2817</v>
      </c>
      <c r="G355" s="66">
        <v>1878</v>
      </c>
    </row>
    <row r="356" spans="1:7" ht="17.25" customHeight="1" x14ac:dyDescent="0.35">
      <c r="A356" s="65" t="s">
        <v>102</v>
      </c>
      <c r="B356" s="3">
        <v>16</v>
      </c>
      <c r="C356" s="4">
        <v>167893</v>
      </c>
      <c r="D356" s="4">
        <v>67120</v>
      </c>
      <c r="E356" s="4">
        <v>72380</v>
      </c>
      <c r="F356" s="4">
        <v>4380</v>
      </c>
      <c r="G356" s="66">
        <v>1442</v>
      </c>
    </row>
    <row r="357" spans="1:7" ht="17.25" customHeight="1" x14ac:dyDescent="0.35">
      <c r="A357" s="63" t="s">
        <v>103</v>
      </c>
      <c r="B357" s="1" t="s">
        <v>21</v>
      </c>
      <c r="C357" s="2">
        <v>748208</v>
      </c>
      <c r="D357" s="2">
        <v>303827</v>
      </c>
      <c r="E357" s="2">
        <v>241799</v>
      </c>
      <c r="F357" s="2">
        <v>671</v>
      </c>
      <c r="G357" s="64">
        <v>5292</v>
      </c>
    </row>
    <row r="358" spans="1:7" ht="17.25" customHeight="1" x14ac:dyDescent="0.35">
      <c r="A358" s="65" t="s">
        <v>103</v>
      </c>
      <c r="B358" s="3">
        <v>1</v>
      </c>
      <c r="C358" s="4">
        <v>147938</v>
      </c>
      <c r="D358" s="4">
        <v>54151</v>
      </c>
      <c r="E358" s="4">
        <v>61231</v>
      </c>
      <c r="F358" s="4">
        <v>192</v>
      </c>
      <c r="G358" s="66">
        <v>617</v>
      </c>
    </row>
    <row r="359" spans="1:7" ht="17.25" customHeight="1" x14ac:dyDescent="0.35">
      <c r="A359" s="65" t="s">
        <v>103</v>
      </c>
      <c r="B359" s="3">
        <v>2</v>
      </c>
      <c r="C359" s="4">
        <v>166258</v>
      </c>
      <c r="D359" s="4">
        <v>70529</v>
      </c>
      <c r="E359" s="4">
        <v>48309</v>
      </c>
      <c r="F359" s="4">
        <v>185</v>
      </c>
      <c r="G359" s="66">
        <v>1057</v>
      </c>
    </row>
    <row r="360" spans="1:7" ht="17.25" customHeight="1" x14ac:dyDescent="0.35">
      <c r="A360" s="65" t="s">
        <v>103</v>
      </c>
      <c r="B360" s="3">
        <v>3</v>
      </c>
      <c r="C360" s="4">
        <v>149287</v>
      </c>
      <c r="D360" s="4">
        <v>70835</v>
      </c>
      <c r="E360" s="4">
        <v>40713</v>
      </c>
      <c r="F360" s="4">
        <v>42</v>
      </c>
      <c r="G360" s="66">
        <v>993</v>
      </c>
    </row>
    <row r="361" spans="1:7" ht="17.25" customHeight="1" x14ac:dyDescent="0.35">
      <c r="A361" s="65" t="s">
        <v>103</v>
      </c>
      <c r="B361" s="3">
        <v>4</v>
      </c>
      <c r="C361" s="4">
        <v>146595</v>
      </c>
      <c r="D361" s="4">
        <v>59011</v>
      </c>
      <c r="E361" s="4">
        <v>39896</v>
      </c>
      <c r="F361" s="4">
        <v>58</v>
      </c>
      <c r="G361" s="66">
        <v>1156</v>
      </c>
    </row>
    <row r="362" spans="1:7" ht="17.25" customHeight="1" x14ac:dyDescent="0.35">
      <c r="A362" s="65" t="s">
        <v>103</v>
      </c>
      <c r="B362" s="3">
        <v>5</v>
      </c>
      <c r="C362" s="4">
        <v>138130</v>
      </c>
      <c r="D362" s="4">
        <v>49301</v>
      </c>
      <c r="E362" s="4">
        <v>51650</v>
      </c>
      <c r="F362" s="4">
        <v>194</v>
      </c>
      <c r="G362" s="66">
        <v>1469</v>
      </c>
    </row>
    <row r="363" spans="1:7" ht="17.25" customHeight="1" x14ac:dyDescent="0.35">
      <c r="A363" s="63" t="s">
        <v>104</v>
      </c>
      <c r="B363" s="1" t="s">
        <v>21</v>
      </c>
      <c r="C363" s="2">
        <v>889870</v>
      </c>
      <c r="D363" s="2">
        <v>266098</v>
      </c>
      <c r="E363" s="2">
        <v>446294</v>
      </c>
      <c r="F363" s="2">
        <v>1595</v>
      </c>
      <c r="G363" s="64">
        <v>8273</v>
      </c>
    </row>
    <row r="364" spans="1:7" ht="17.25" customHeight="1" x14ac:dyDescent="0.35">
      <c r="A364" s="65" t="s">
        <v>104</v>
      </c>
      <c r="B364" s="3">
        <v>1</v>
      </c>
      <c r="C364" s="4">
        <v>151052</v>
      </c>
      <c r="D364" s="4">
        <v>37902</v>
      </c>
      <c r="E364" s="4">
        <v>85579</v>
      </c>
      <c r="F364" s="4">
        <v>379</v>
      </c>
      <c r="G364" s="66">
        <v>1419</v>
      </c>
    </row>
    <row r="365" spans="1:7" ht="17.25" customHeight="1" x14ac:dyDescent="0.35">
      <c r="A365" s="65" t="s">
        <v>104</v>
      </c>
      <c r="B365" s="3">
        <v>2</v>
      </c>
      <c r="C365" s="4">
        <v>207980</v>
      </c>
      <c r="D365" s="4">
        <v>93042</v>
      </c>
      <c r="E365" s="4">
        <v>63785</v>
      </c>
      <c r="F365" s="4">
        <v>70</v>
      </c>
      <c r="G365" s="66">
        <v>2031</v>
      </c>
    </row>
    <row r="366" spans="1:7" ht="17.25" customHeight="1" x14ac:dyDescent="0.35">
      <c r="A366" s="65" t="s">
        <v>104</v>
      </c>
      <c r="B366" s="3">
        <v>3</v>
      </c>
      <c r="C366" s="4">
        <v>138371</v>
      </c>
      <c r="D366" s="4">
        <v>25666</v>
      </c>
      <c r="E366" s="4">
        <v>89276</v>
      </c>
      <c r="F366" s="4">
        <v>872</v>
      </c>
      <c r="G366" s="66">
        <v>1457</v>
      </c>
    </row>
    <row r="367" spans="1:7" ht="17.25" customHeight="1" x14ac:dyDescent="0.35">
      <c r="A367" s="65" t="s">
        <v>104</v>
      </c>
      <c r="B367" s="3">
        <v>4</v>
      </c>
      <c r="C367" s="4">
        <v>210230</v>
      </c>
      <c r="D367" s="4">
        <v>64547</v>
      </c>
      <c r="E367" s="4">
        <v>102585</v>
      </c>
      <c r="F367" s="4">
        <v>34</v>
      </c>
      <c r="G367" s="66">
        <v>1798</v>
      </c>
    </row>
    <row r="368" spans="1:7" ht="17.25" customHeight="1" x14ac:dyDescent="0.35">
      <c r="A368" s="65" t="s">
        <v>104</v>
      </c>
      <c r="B368" s="3">
        <v>5</v>
      </c>
      <c r="C368" s="4">
        <v>182237</v>
      </c>
      <c r="D368" s="4">
        <v>44941</v>
      </c>
      <c r="E368" s="4">
        <v>105069</v>
      </c>
      <c r="F368" s="4">
        <v>240</v>
      </c>
      <c r="G368" s="66">
        <v>1568</v>
      </c>
    </row>
    <row r="369" spans="1:7" ht="17.25" customHeight="1" x14ac:dyDescent="0.35">
      <c r="A369" s="63" t="s">
        <v>105</v>
      </c>
      <c r="B369" s="1" t="s">
        <v>21</v>
      </c>
      <c r="C369" s="2">
        <v>2769399</v>
      </c>
      <c r="D369" s="2">
        <v>1061104</v>
      </c>
      <c r="E369" s="2">
        <v>1231112</v>
      </c>
      <c r="F369" s="2">
        <v>7248</v>
      </c>
      <c r="G369" s="64">
        <v>46993</v>
      </c>
    </row>
    <row r="370" spans="1:7" ht="17.25" customHeight="1" x14ac:dyDescent="0.35">
      <c r="A370" s="65" t="s">
        <v>105</v>
      </c>
      <c r="B370" s="3">
        <v>1</v>
      </c>
      <c r="C370" s="4">
        <v>158409</v>
      </c>
      <c r="D370" s="4">
        <v>76645</v>
      </c>
      <c r="E370" s="4">
        <v>52487</v>
      </c>
      <c r="F370" s="4">
        <v>234</v>
      </c>
      <c r="G370" s="66">
        <v>2537</v>
      </c>
    </row>
    <row r="371" spans="1:7" ht="17.25" customHeight="1" x14ac:dyDescent="0.35">
      <c r="A371" s="65" t="s">
        <v>105</v>
      </c>
      <c r="B371" s="3">
        <v>2</v>
      </c>
      <c r="C371" s="4">
        <v>111378</v>
      </c>
      <c r="D371" s="4">
        <v>35805</v>
      </c>
      <c r="E371" s="4">
        <v>57648</v>
      </c>
      <c r="F371" s="4">
        <v>382</v>
      </c>
      <c r="G371" s="66">
        <v>1847</v>
      </c>
    </row>
    <row r="372" spans="1:7" ht="17.25" customHeight="1" x14ac:dyDescent="0.35">
      <c r="A372" s="65" t="s">
        <v>105</v>
      </c>
      <c r="B372" s="3">
        <v>3</v>
      </c>
      <c r="C372" s="4">
        <v>123098</v>
      </c>
      <c r="D372" s="4">
        <v>40425</v>
      </c>
      <c r="E372" s="4">
        <v>61657</v>
      </c>
      <c r="F372" s="4">
        <v>769</v>
      </c>
      <c r="G372" s="66">
        <v>2076</v>
      </c>
    </row>
    <row r="373" spans="1:7" ht="17.25" customHeight="1" x14ac:dyDescent="0.35">
      <c r="A373" s="65" t="s">
        <v>105</v>
      </c>
      <c r="B373" s="3">
        <v>4</v>
      </c>
      <c r="C373" s="4">
        <v>151248</v>
      </c>
      <c r="D373" s="4">
        <v>78626</v>
      </c>
      <c r="E373" s="4">
        <v>45200</v>
      </c>
      <c r="F373" s="4">
        <v>129</v>
      </c>
      <c r="G373" s="66">
        <v>2623</v>
      </c>
    </row>
    <row r="374" spans="1:7" ht="17.25" customHeight="1" x14ac:dyDescent="0.35">
      <c r="A374" s="65" t="s">
        <v>105</v>
      </c>
      <c r="B374" s="3">
        <v>5</v>
      </c>
      <c r="C374" s="4">
        <v>134979</v>
      </c>
      <c r="D374" s="4">
        <v>62922</v>
      </c>
      <c r="E374" s="4">
        <v>44951</v>
      </c>
      <c r="F374" s="4">
        <v>417</v>
      </c>
      <c r="G374" s="66">
        <v>2492</v>
      </c>
    </row>
    <row r="375" spans="1:7" ht="17.25" customHeight="1" x14ac:dyDescent="0.35">
      <c r="A375" s="65" t="s">
        <v>105</v>
      </c>
      <c r="B375" s="3">
        <v>6</v>
      </c>
      <c r="C375" s="4">
        <v>139914</v>
      </c>
      <c r="D375" s="4">
        <v>72574</v>
      </c>
      <c r="E375" s="4">
        <v>43008</v>
      </c>
      <c r="F375" s="4">
        <v>261</v>
      </c>
      <c r="G375" s="66">
        <v>2291</v>
      </c>
    </row>
    <row r="376" spans="1:7" ht="17.25" customHeight="1" x14ac:dyDescent="0.35">
      <c r="A376" s="65" t="s">
        <v>105</v>
      </c>
      <c r="B376" s="3">
        <v>7</v>
      </c>
      <c r="C376" s="4">
        <v>157409</v>
      </c>
      <c r="D376" s="4">
        <v>74827</v>
      </c>
      <c r="E376" s="4">
        <v>57407</v>
      </c>
      <c r="F376" s="4">
        <v>237</v>
      </c>
      <c r="G376" s="66">
        <v>2541</v>
      </c>
    </row>
    <row r="377" spans="1:7" ht="17.25" customHeight="1" x14ac:dyDescent="0.35">
      <c r="A377" s="65" t="s">
        <v>105</v>
      </c>
      <c r="B377" s="3">
        <v>8</v>
      </c>
      <c r="C377" s="4">
        <v>163484</v>
      </c>
      <c r="D377" s="4">
        <v>80286</v>
      </c>
      <c r="E377" s="4">
        <v>50201</v>
      </c>
      <c r="F377" s="4">
        <v>154</v>
      </c>
      <c r="G377" s="66">
        <v>2793</v>
      </c>
    </row>
    <row r="378" spans="1:7" ht="17.25" customHeight="1" x14ac:dyDescent="0.35">
      <c r="A378" s="65" t="s">
        <v>105</v>
      </c>
      <c r="B378" s="3">
        <v>9</v>
      </c>
      <c r="C378" s="4">
        <v>165172</v>
      </c>
      <c r="D378" s="4">
        <v>74121</v>
      </c>
      <c r="E378" s="4">
        <v>62123</v>
      </c>
      <c r="F378" s="4">
        <v>213</v>
      </c>
      <c r="G378" s="66">
        <v>2417</v>
      </c>
    </row>
    <row r="379" spans="1:7" ht="17.25" customHeight="1" x14ac:dyDescent="0.35">
      <c r="A379" s="65" t="s">
        <v>105</v>
      </c>
      <c r="B379" s="3">
        <v>10</v>
      </c>
      <c r="C379" s="4">
        <v>154658</v>
      </c>
      <c r="D379" s="4">
        <v>58056</v>
      </c>
      <c r="E379" s="4">
        <v>67304</v>
      </c>
      <c r="F379" s="4">
        <v>278</v>
      </c>
      <c r="G379" s="66">
        <v>2727</v>
      </c>
    </row>
    <row r="380" spans="1:7" ht="17.25" customHeight="1" x14ac:dyDescent="0.35">
      <c r="A380" s="65" t="s">
        <v>105</v>
      </c>
      <c r="B380" s="3">
        <v>11</v>
      </c>
      <c r="C380" s="4">
        <v>156697</v>
      </c>
      <c r="D380" s="4">
        <v>63701</v>
      </c>
      <c r="E380" s="4">
        <v>68361</v>
      </c>
      <c r="F380" s="4">
        <v>97</v>
      </c>
      <c r="G380" s="66">
        <v>2288</v>
      </c>
    </row>
    <row r="381" spans="1:7" ht="17.25" customHeight="1" x14ac:dyDescent="0.35">
      <c r="A381" s="65" t="s">
        <v>105</v>
      </c>
      <c r="B381" s="3">
        <v>12</v>
      </c>
      <c r="C381" s="4">
        <v>156730</v>
      </c>
      <c r="D381" s="4">
        <v>66711</v>
      </c>
      <c r="E381" s="4">
        <v>64934</v>
      </c>
      <c r="F381" s="4">
        <v>182</v>
      </c>
      <c r="G381" s="66">
        <v>2006</v>
      </c>
    </row>
    <row r="382" spans="1:7" ht="17.25" customHeight="1" x14ac:dyDescent="0.35">
      <c r="A382" s="65" t="s">
        <v>105</v>
      </c>
      <c r="B382" s="3">
        <v>13</v>
      </c>
      <c r="C382" s="4">
        <v>173657</v>
      </c>
      <c r="D382" s="4">
        <v>59405</v>
      </c>
      <c r="E382" s="4">
        <v>80492</v>
      </c>
      <c r="F382" s="4">
        <v>590</v>
      </c>
      <c r="G382" s="66">
        <v>2346</v>
      </c>
    </row>
    <row r="383" spans="1:7" ht="17.25" customHeight="1" x14ac:dyDescent="0.35">
      <c r="A383" s="65" t="s">
        <v>105</v>
      </c>
      <c r="B383" s="3">
        <v>14</v>
      </c>
      <c r="C383" s="4">
        <v>176637</v>
      </c>
      <c r="D383" s="4">
        <v>43302</v>
      </c>
      <c r="E383" s="4">
        <v>104890</v>
      </c>
      <c r="F383" s="4">
        <v>883</v>
      </c>
      <c r="G383" s="66">
        <v>5625</v>
      </c>
    </row>
    <row r="384" spans="1:7" ht="17.25" customHeight="1" x14ac:dyDescent="0.35">
      <c r="A384" s="65" t="s">
        <v>105</v>
      </c>
      <c r="B384" s="3">
        <v>15</v>
      </c>
      <c r="C384" s="4">
        <v>169166</v>
      </c>
      <c r="D384" s="4">
        <v>56364</v>
      </c>
      <c r="E384" s="4">
        <v>84493</v>
      </c>
      <c r="F384" s="4">
        <v>505</v>
      </c>
      <c r="G384" s="66">
        <v>5070</v>
      </c>
    </row>
    <row r="385" spans="1:7" ht="17.25" customHeight="1" x14ac:dyDescent="0.35">
      <c r="A385" s="65" t="s">
        <v>105</v>
      </c>
      <c r="B385" s="3">
        <v>16</v>
      </c>
      <c r="C385" s="4">
        <v>164384</v>
      </c>
      <c r="D385" s="4">
        <v>49726</v>
      </c>
      <c r="E385" s="4">
        <v>90161</v>
      </c>
      <c r="F385" s="4">
        <v>651</v>
      </c>
      <c r="G385" s="66">
        <v>2338</v>
      </c>
    </row>
    <row r="386" spans="1:7" ht="17.25" customHeight="1" x14ac:dyDescent="0.35">
      <c r="A386" s="65" t="s">
        <v>105</v>
      </c>
      <c r="B386" s="3">
        <v>17</v>
      </c>
      <c r="C386" s="4">
        <v>166092</v>
      </c>
      <c r="D386" s="4">
        <v>37149</v>
      </c>
      <c r="E386" s="4">
        <v>102714</v>
      </c>
      <c r="F386" s="4">
        <v>646</v>
      </c>
      <c r="G386" s="66">
        <v>1505</v>
      </c>
    </row>
    <row r="387" spans="1:7" ht="17.25" customHeight="1" x14ac:dyDescent="0.35">
      <c r="A387" s="65" t="s">
        <v>105</v>
      </c>
      <c r="B387" s="3">
        <v>18</v>
      </c>
      <c r="C387" s="4">
        <v>146287</v>
      </c>
      <c r="D387" s="4">
        <v>30459</v>
      </c>
      <c r="E387" s="4">
        <v>93081</v>
      </c>
      <c r="F387" s="4">
        <v>620</v>
      </c>
      <c r="G387" s="66">
        <v>1471</v>
      </c>
    </row>
    <row r="388" spans="1:7" ht="17.25" customHeight="1" x14ac:dyDescent="0.35">
      <c r="A388" s="63" t="s">
        <v>106</v>
      </c>
      <c r="B388" s="1" t="s">
        <v>21</v>
      </c>
      <c r="C388" s="2">
        <v>764332</v>
      </c>
      <c r="D388" s="2">
        <v>12157</v>
      </c>
      <c r="E388" s="2">
        <v>630708</v>
      </c>
      <c r="F388" s="2">
        <v>58</v>
      </c>
      <c r="G388" s="64">
        <v>1714</v>
      </c>
    </row>
    <row r="389" spans="1:7" ht="17.25" customHeight="1" x14ac:dyDescent="0.35">
      <c r="A389" s="65" t="s">
        <v>106</v>
      </c>
      <c r="B389" s="3" t="s">
        <v>67</v>
      </c>
      <c r="C389" s="4">
        <v>764332</v>
      </c>
      <c r="D389" s="4">
        <v>12157</v>
      </c>
      <c r="E389" s="4">
        <v>630708</v>
      </c>
      <c r="F389" s="4">
        <v>58</v>
      </c>
      <c r="G389" s="66">
        <v>1714</v>
      </c>
    </row>
    <row r="390" spans="1:7" ht="17.25" customHeight="1" x14ac:dyDescent="0.35">
      <c r="A390" s="63" t="s">
        <v>107</v>
      </c>
      <c r="B390" s="1" t="s">
        <v>21</v>
      </c>
      <c r="C390" s="2">
        <v>227094</v>
      </c>
      <c r="D390" s="2">
        <v>64627</v>
      </c>
      <c r="E390" s="2">
        <v>108693</v>
      </c>
      <c r="F390" s="2">
        <v>13169</v>
      </c>
      <c r="G390" s="64">
        <v>1040</v>
      </c>
    </row>
    <row r="391" spans="1:7" ht="17.25" customHeight="1" x14ac:dyDescent="0.35">
      <c r="A391" s="65" t="s">
        <v>107</v>
      </c>
      <c r="B391" s="3">
        <v>1</v>
      </c>
      <c r="C391" s="4">
        <v>109810</v>
      </c>
      <c r="D391" s="4">
        <v>30654</v>
      </c>
      <c r="E391" s="4">
        <v>52592</v>
      </c>
      <c r="F391" s="4">
        <v>7202</v>
      </c>
      <c r="G391" s="66">
        <v>503</v>
      </c>
    </row>
    <row r="392" spans="1:7" ht="17.25" customHeight="1" x14ac:dyDescent="0.35">
      <c r="A392" s="65" t="s">
        <v>107</v>
      </c>
      <c r="B392" s="3">
        <v>2</v>
      </c>
      <c r="C392" s="4">
        <v>117284</v>
      </c>
      <c r="D392" s="4">
        <v>33973</v>
      </c>
      <c r="E392" s="4">
        <v>56101</v>
      </c>
      <c r="F392" s="4">
        <v>5967</v>
      </c>
      <c r="G392" s="66">
        <v>537</v>
      </c>
    </row>
    <row r="393" spans="1:7" ht="17.25" customHeight="1" x14ac:dyDescent="0.35">
      <c r="A393" s="63" t="s">
        <v>108</v>
      </c>
      <c r="B393" s="1" t="s">
        <v>21</v>
      </c>
      <c r="C393" s="2">
        <v>1124070</v>
      </c>
      <c r="D393" s="2">
        <v>447934</v>
      </c>
      <c r="E393" s="2">
        <v>423578</v>
      </c>
      <c r="F393" s="2">
        <v>14104</v>
      </c>
      <c r="G393" s="64">
        <v>12048</v>
      </c>
    </row>
    <row r="394" spans="1:7" ht="17.25" customHeight="1" x14ac:dyDescent="0.35">
      <c r="A394" s="65" t="s">
        <v>108</v>
      </c>
      <c r="B394" s="3">
        <v>1</v>
      </c>
      <c r="C394" s="4">
        <v>168633</v>
      </c>
      <c r="D394" s="4">
        <v>74086</v>
      </c>
      <c r="E394" s="4">
        <v>45798</v>
      </c>
      <c r="F394" s="4">
        <v>1205</v>
      </c>
      <c r="G394" s="66">
        <v>2764</v>
      </c>
    </row>
    <row r="395" spans="1:7" ht="17.25" customHeight="1" x14ac:dyDescent="0.35">
      <c r="A395" s="65" t="s">
        <v>108</v>
      </c>
      <c r="B395" s="3">
        <v>2</v>
      </c>
      <c r="C395" s="4">
        <v>144838</v>
      </c>
      <c r="D395" s="4">
        <v>61896</v>
      </c>
      <c r="E395" s="4">
        <v>47235</v>
      </c>
      <c r="F395" s="4">
        <v>1416</v>
      </c>
      <c r="G395" s="66">
        <v>1379</v>
      </c>
    </row>
    <row r="396" spans="1:7" ht="17.25" customHeight="1" x14ac:dyDescent="0.35">
      <c r="A396" s="65" t="s">
        <v>108</v>
      </c>
      <c r="B396" s="3">
        <v>3</v>
      </c>
      <c r="C396" s="4">
        <v>163470</v>
      </c>
      <c r="D396" s="4">
        <v>60823</v>
      </c>
      <c r="E396" s="4">
        <v>71362</v>
      </c>
      <c r="F396" s="4">
        <v>2007</v>
      </c>
      <c r="G396" s="66">
        <v>1278</v>
      </c>
    </row>
    <row r="397" spans="1:7" ht="17.25" customHeight="1" x14ac:dyDescent="0.35">
      <c r="A397" s="65" t="s">
        <v>108</v>
      </c>
      <c r="B397" s="3">
        <v>4</v>
      </c>
      <c r="C397" s="4">
        <v>151271</v>
      </c>
      <c r="D397" s="4">
        <v>57899</v>
      </c>
      <c r="E397" s="4">
        <v>65913</v>
      </c>
      <c r="F397" s="4">
        <v>1876</v>
      </c>
      <c r="G397" s="66">
        <v>1205</v>
      </c>
    </row>
    <row r="398" spans="1:7" ht="17.25" customHeight="1" x14ac:dyDescent="0.35">
      <c r="A398" s="65" t="s">
        <v>108</v>
      </c>
      <c r="B398" s="3">
        <v>5</v>
      </c>
      <c r="C398" s="4">
        <v>156326</v>
      </c>
      <c r="D398" s="4">
        <v>61135</v>
      </c>
      <c r="E398" s="4">
        <v>62164</v>
      </c>
      <c r="F398" s="4">
        <v>1936</v>
      </c>
      <c r="G398" s="66">
        <v>1443</v>
      </c>
    </row>
    <row r="399" spans="1:7" ht="17.25" customHeight="1" x14ac:dyDescent="0.35">
      <c r="A399" s="65" t="s">
        <v>108</v>
      </c>
      <c r="B399" s="3">
        <v>6</v>
      </c>
      <c r="C399" s="4">
        <v>136512</v>
      </c>
      <c r="D399" s="4">
        <v>43820</v>
      </c>
      <c r="E399" s="4">
        <v>59514</v>
      </c>
      <c r="F399" s="4">
        <v>3165</v>
      </c>
      <c r="G399" s="66">
        <v>1358</v>
      </c>
    </row>
    <row r="400" spans="1:7" ht="17.25" customHeight="1" x14ac:dyDescent="0.35">
      <c r="A400" s="65" t="s">
        <v>108</v>
      </c>
      <c r="B400" s="3">
        <v>7</v>
      </c>
      <c r="C400" s="4">
        <v>203020</v>
      </c>
      <c r="D400" s="4">
        <v>88275</v>
      </c>
      <c r="E400" s="4">
        <v>71592</v>
      </c>
      <c r="F400" s="4">
        <v>2499</v>
      </c>
      <c r="G400" s="66">
        <v>2621</v>
      </c>
    </row>
    <row r="401" spans="1:7" ht="17.25" customHeight="1" x14ac:dyDescent="0.35">
      <c r="A401" s="63" t="s">
        <v>109</v>
      </c>
      <c r="B401" s="1" t="s">
        <v>21</v>
      </c>
      <c r="C401" s="2">
        <v>182280</v>
      </c>
      <c r="D401" s="2">
        <v>113262</v>
      </c>
      <c r="E401" s="2">
        <v>21076</v>
      </c>
      <c r="F401" s="2">
        <v>2318</v>
      </c>
      <c r="G401" s="64">
        <v>924</v>
      </c>
    </row>
    <row r="402" spans="1:7" ht="17.25" customHeight="1" x14ac:dyDescent="0.35">
      <c r="A402" s="65" t="s">
        <v>109</v>
      </c>
      <c r="B402" s="3" t="s">
        <v>67</v>
      </c>
      <c r="C402" s="4">
        <v>182280</v>
      </c>
      <c r="D402" s="4">
        <v>113262</v>
      </c>
      <c r="E402" s="4">
        <v>21076</v>
      </c>
      <c r="F402" s="4">
        <v>2318</v>
      </c>
      <c r="G402" s="66">
        <v>924</v>
      </c>
    </row>
    <row r="403" spans="1:7" ht="17.25" customHeight="1" x14ac:dyDescent="0.35">
      <c r="A403" s="63" t="s">
        <v>110</v>
      </c>
      <c r="B403" s="1" t="s">
        <v>21</v>
      </c>
      <c r="C403" s="2">
        <v>1384748</v>
      </c>
      <c r="D403" s="2">
        <v>463973</v>
      </c>
      <c r="E403" s="2">
        <v>649725</v>
      </c>
      <c r="F403" s="2">
        <v>406</v>
      </c>
      <c r="G403" s="64">
        <v>12586</v>
      </c>
    </row>
    <row r="404" spans="1:7" ht="17.25" customHeight="1" x14ac:dyDescent="0.35">
      <c r="A404" s="65" t="s">
        <v>110</v>
      </c>
      <c r="B404" s="3">
        <v>1</v>
      </c>
      <c r="C404" s="4">
        <v>187238</v>
      </c>
      <c r="D404" s="4">
        <v>44450</v>
      </c>
      <c r="E404" s="4">
        <v>109497</v>
      </c>
      <c r="F404" s="4">
        <v>11</v>
      </c>
      <c r="G404" s="66">
        <v>1153</v>
      </c>
    </row>
    <row r="405" spans="1:7" ht="17.25" customHeight="1" x14ac:dyDescent="0.35">
      <c r="A405" s="65" t="s">
        <v>110</v>
      </c>
      <c r="B405" s="3">
        <v>2</v>
      </c>
      <c r="C405" s="4">
        <v>168763</v>
      </c>
      <c r="D405" s="4">
        <v>53611</v>
      </c>
      <c r="E405" s="4">
        <v>84300</v>
      </c>
      <c r="F405" s="4">
        <v>20</v>
      </c>
      <c r="G405" s="66">
        <v>1572</v>
      </c>
    </row>
    <row r="406" spans="1:7" ht="17.25" customHeight="1" x14ac:dyDescent="0.35">
      <c r="A406" s="65" t="s">
        <v>110</v>
      </c>
      <c r="B406" s="3">
        <v>3</v>
      </c>
      <c r="C406" s="4">
        <v>168797</v>
      </c>
      <c r="D406" s="4">
        <v>53213</v>
      </c>
      <c r="E406" s="4">
        <v>86848</v>
      </c>
      <c r="F406" s="4">
        <v>274</v>
      </c>
      <c r="G406" s="66">
        <v>1215</v>
      </c>
    </row>
    <row r="407" spans="1:7" ht="17.25" customHeight="1" x14ac:dyDescent="0.35">
      <c r="A407" s="65" t="s">
        <v>110</v>
      </c>
      <c r="B407" s="3">
        <v>4</v>
      </c>
      <c r="C407" s="4">
        <v>155643</v>
      </c>
      <c r="D407" s="4">
        <v>53574</v>
      </c>
      <c r="E407" s="4">
        <v>71540</v>
      </c>
      <c r="F407" s="4">
        <v>22</v>
      </c>
      <c r="G407" s="66">
        <v>1325</v>
      </c>
    </row>
    <row r="408" spans="1:7" ht="17.25" customHeight="1" x14ac:dyDescent="0.35">
      <c r="A408" s="65" t="s">
        <v>110</v>
      </c>
      <c r="B408" s="3">
        <v>5</v>
      </c>
      <c r="C408" s="4">
        <v>114157</v>
      </c>
      <c r="D408" s="4">
        <v>35540</v>
      </c>
      <c r="E408" s="4">
        <v>56389</v>
      </c>
      <c r="F408" s="4">
        <v>18</v>
      </c>
      <c r="G408" s="66">
        <v>1311</v>
      </c>
    </row>
    <row r="409" spans="1:7" ht="17.25" customHeight="1" x14ac:dyDescent="0.35">
      <c r="A409" s="65" t="s">
        <v>110</v>
      </c>
      <c r="B409" s="3">
        <v>6</v>
      </c>
      <c r="C409" s="4">
        <v>177652</v>
      </c>
      <c r="D409" s="4">
        <v>63782</v>
      </c>
      <c r="E409" s="4">
        <v>79659</v>
      </c>
      <c r="F409" s="4">
        <v>16</v>
      </c>
      <c r="G409" s="66">
        <v>1600</v>
      </c>
    </row>
    <row r="410" spans="1:7" ht="17.25" customHeight="1" x14ac:dyDescent="0.35">
      <c r="A410" s="65" t="s">
        <v>110</v>
      </c>
      <c r="B410" s="3">
        <v>7</v>
      </c>
      <c r="C410" s="4">
        <v>151023</v>
      </c>
      <c r="D410" s="4">
        <v>58463</v>
      </c>
      <c r="E410" s="4">
        <v>57644</v>
      </c>
      <c r="F410" s="4">
        <v>16</v>
      </c>
      <c r="G410" s="66">
        <v>1114</v>
      </c>
    </row>
    <row r="411" spans="1:7" ht="17.25" customHeight="1" x14ac:dyDescent="0.35">
      <c r="A411" s="65" t="s">
        <v>110</v>
      </c>
      <c r="B411" s="3">
        <v>8</v>
      </c>
      <c r="C411" s="4">
        <v>153566</v>
      </c>
      <c r="D411" s="4">
        <v>71194</v>
      </c>
      <c r="E411" s="4">
        <v>48789</v>
      </c>
      <c r="F411" s="4">
        <v>16</v>
      </c>
      <c r="G411" s="66">
        <v>1888</v>
      </c>
    </row>
    <row r="412" spans="1:7" ht="17.25" customHeight="1" x14ac:dyDescent="0.35">
      <c r="A412" s="65" t="s">
        <v>110</v>
      </c>
      <c r="B412" s="3">
        <v>9</v>
      </c>
      <c r="C412" s="4">
        <v>107909</v>
      </c>
      <c r="D412" s="4">
        <v>30146</v>
      </c>
      <c r="E412" s="4">
        <v>55059</v>
      </c>
      <c r="F412" s="4">
        <v>13</v>
      </c>
      <c r="G412" s="66">
        <v>1408</v>
      </c>
    </row>
    <row r="413" spans="1:7" ht="17.25" customHeight="1" x14ac:dyDescent="0.35">
      <c r="A413" s="63" t="s">
        <v>111</v>
      </c>
      <c r="B413" s="1" t="s">
        <v>21</v>
      </c>
      <c r="C413" s="2">
        <v>4343616</v>
      </c>
      <c r="D413" s="2">
        <v>1550044</v>
      </c>
      <c r="E413" s="2">
        <v>1833006</v>
      </c>
      <c r="F413" s="2">
        <v>35713</v>
      </c>
      <c r="G413" s="64">
        <v>57392</v>
      </c>
    </row>
    <row r="414" spans="1:7" ht="17.25" customHeight="1" x14ac:dyDescent="0.35">
      <c r="A414" s="65" t="s">
        <v>111</v>
      </c>
      <c r="B414" s="3">
        <v>1</v>
      </c>
      <c r="C414" s="4">
        <v>148591</v>
      </c>
      <c r="D414" s="4">
        <v>65548</v>
      </c>
      <c r="E414" s="4">
        <v>53788</v>
      </c>
      <c r="F414" s="4">
        <v>29</v>
      </c>
      <c r="G414" s="66">
        <v>1557</v>
      </c>
    </row>
    <row r="415" spans="1:7" ht="17.25" customHeight="1" x14ac:dyDescent="0.35">
      <c r="A415" s="65" t="s">
        <v>111</v>
      </c>
      <c r="B415" s="3">
        <v>2</v>
      </c>
      <c r="C415" s="4">
        <v>108984</v>
      </c>
      <c r="D415" s="4">
        <v>39123</v>
      </c>
      <c r="E415" s="4">
        <v>46394</v>
      </c>
      <c r="F415" s="4">
        <v>1115</v>
      </c>
      <c r="G415" s="66">
        <v>3481</v>
      </c>
    </row>
    <row r="416" spans="1:7" ht="17.25" customHeight="1" x14ac:dyDescent="0.35">
      <c r="A416" s="65" t="s">
        <v>111</v>
      </c>
      <c r="B416" s="3">
        <v>3</v>
      </c>
      <c r="C416" s="4">
        <v>115903</v>
      </c>
      <c r="D416" s="4">
        <v>52900</v>
      </c>
      <c r="E416" s="4">
        <v>39502</v>
      </c>
      <c r="F416" s="4">
        <v>96</v>
      </c>
      <c r="G416" s="66">
        <v>1195</v>
      </c>
    </row>
    <row r="417" spans="1:7" ht="17.25" customHeight="1" x14ac:dyDescent="0.35">
      <c r="A417" s="65" t="s">
        <v>111</v>
      </c>
      <c r="B417" s="3">
        <v>4</v>
      </c>
      <c r="C417" s="4">
        <v>159257</v>
      </c>
      <c r="D417" s="4">
        <v>68944</v>
      </c>
      <c r="E417" s="4">
        <v>52428</v>
      </c>
      <c r="F417" s="4">
        <v>60</v>
      </c>
      <c r="G417" s="66">
        <v>1205</v>
      </c>
    </row>
    <row r="418" spans="1:7" ht="17.25" customHeight="1" x14ac:dyDescent="0.35">
      <c r="A418" s="65" t="s">
        <v>111</v>
      </c>
      <c r="B418" s="3">
        <v>5</v>
      </c>
      <c r="C418" s="4">
        <v>127312</v>
      </c>
      <c r="D418" s="4">
        <v>49192</v>
      </c>
      <c r="E418" s="4">
        <v>51660</v>
      </c>
      <c r="F418" s="4">
        <v>761</v>
      </c>
      <c r="G418" s="66">
        <v>1272</v>
      </c>
    </row>
    <row r="419" spans="1:7" ht="17.25" customHeight="1" x14ac:dyDescent="0.35">
      <c r="A419" s="65" t="s">
        <v>111</v>
      </c>
      <c r="B419" s="3">
        <v>6</v>
      </c>
      <c r="C419" s="4">
        <v>118657</v>
      </c>
      <c r="D419" s="4">
        <v>38229</v>
      </c>
      <c r="E419" s="4">
        <v>53753</v>
      </c>
      <c r="F419" s="4">
        <v>955</v>
      </c>
      <c r="G419" s="66">
        <v>981</v>
      </c>
    </row>
    <row r="420" spans="1:7" ht="17.25" customHeight="1" x14ac:dyDescent="0.35">
      <c r="A420" s="65" t="s">
        <v>111</v>
      </c>
      <c r="B420" s="3">
        <v>7</v>
      </c>
      <c r="C420" s="4">
        <v>99690</v>
      </c>
      <c r="D420" s="4">
        <v>42557</v>
      </c>
      <c r="E420" s="4">
        <v>36721</v>
      </c>
      <c r="F420" s="4">
        <v>1026</v>
      </c>
      <c r="G420" s="66">
        <v>2503</v>
      </c>
    </row>
    <row r="421" spans="1:7" ht="17.25" customHeight="1" x14ac:dyDescent="0.35">
      <c r="A421" s="65" t="s">
        <v>111</v>
      </c>
      <c r="B421" s="3">
        <v>8</v>
      </c>
      <c r="C421" s="4">
        <v>147119</v>
      </c>
      <c r="D421" s="4">
        <v>58207</v>
      </c>
      <c r="E421" s="4">
        <v>59854</v>
      </c>
      <c r="F421" s="4">
        <v>206</v>
      </c>
      <c r="G421" s="66">
        <v>4101</v>
      </c>
    </row>
    <row r="422" spans="1:7" ht="17.25" customHeight="1" x14ac:dyDescent="0.35">
      <c r="A422" s="65" t="s">
        <v>111</v>
      </c>
      <c r="B422" s="3">
        <v>9</v>
      </c>
      <c r="C422" s="4">
        <v>94405</v>
      </c>
      <c r="D422" s="4">
        <v>21445</v>
      </c>
      <c r="E422" s="4">
        <v>55844</v>
      </c>
      <c r="F422" s="4">
        <v>1572</v>
      </c>
      <c r="G422" s="66">
        <v>1482</v>
      </c>
    </row>
    <row r="423" spans="1:7" ht="17.25" customHeight="1" x14ac:dyDescent="0.35">
      <c r="A423" s="65" t="s">
        <v>111</v>
      </c>
      <c r="B423" s="3">
        <v>10</v>
      </c>
      <c r="C423" s="4">
        <v>129596</v>
      </c>
      <c r="D423" s="4">
        <v>58736</v>
      </c>
      <c r="E423" s="4">
        <v>44046</v>
      </c>
      <c r="F423" s="4">
        <v>462</v>
      </c>
      <c r="G423" s="66">
        <v>2850</v>
      </c>
    </row>
    <row r="424" spans="1:7" ht="17.25" customHeight="1" x14ac:dyDescent="0.35">
      <c r="A424" s="65" t="s">
        <v>111</v>
      </c>
      <c r="B424" s="3">
        <v>11</v>
      </c>
      <c r="C424" s="4">
        <v>141845</v>
      </c>
      <c r="D424" s="4">
        <v>66507</v>
      </c>
      <c r="E424" s="4">
        <v>43149</v>
      </c>
      <c r="F424" s="4">
        <v>28</v>
      </c>
      <c r="G424" s="66">
        <v>1275</v>
      </c>
    </row>
    <row r="425" spans="1:7" ht="17.25" customHeight="1" x14ac:dyDescent="0.35">
      <c r="A425" s="65" t="s">
        <v>111</v>
      </c>
      <c r="B425" s="3">
        <v>12</v>
      </c>
      <c r="C425" s="4">
        <v>131033</v>
      </c>
      <c r="D425" s="4">
        <v>42985</v>
      </c>
      <c r="E425" s="4">
        <v>57985</v>
      </c>
      <c r="F425" s="4">
        <v>1202</v>
      </c>
      <c r="G425" s="66">
        <v>1197</v>
      </c>
    </row>
    <row r="426" spans="1:7" ht="17.25" customHeight="1" x14ac:dyDescent="0.35">
      <c r="A426" s="65" t="s">
        <v>111</v>
      </c>
      <c r="B426" s="3">
        <v>13</v>
      </c>
      <c r="C426" s="4">
        <v>130229</v>
      </c>
      <c r="D426" s="4">
        <v>65301</v>
      </c>
      <c r="E426" s="4">
        <v>33858</v>
      </c>
      <c r="F426" s="4">
        <v>137</v>
      </c>
      <c r="G426" s="66">
        <v>742</v>
      </c>
    </row>
    <row r="427" spans="1:7" ht="17.25" customHeight="1" x14ac:dyDescent="0.35">
      <c r="A427" s="65" t="s">
        <v>111</v>
      </c>
      <c r="B427" s="3">
        <v>14</v>
      </c>
      <c r="C427" s="4">
        <v>128466</v>
      </c>
      <c r="D427" s="4">
        <v>48667</v>
      </c>
      <c r="E427" s="4">
        <v>55115</v>
      </c>
      <c r="F427" s="4">
        <v>72</v>
      </c>
      <c r="G427" s="66">
        <v>2462</v>
      </c>
    </row>
    <row r="428" spans="1:7" ht="17.25" customHeight="1" x14ac:dyDescent="0.35">
      <c r="A428" s="65" t="s">
        <v>111</v>
      </c>
      <c r="B428" s="3">
        <v>15</v>
      </c>
      <c r="C428" s="4">
        <v>109990</v>
      </c>
      <c r="D428" s="4">
        <v>28367</v>
      </c>
      <c r="E428" s="4">
        <v>57015</v>
      </c>
      <c r="F428" s="4">
        <v>4251</v>
      </c>
      <c r="G428" s="66">
        <v>632</v>
      </c>
    </row>
    <row r="429" spans="1:7" ht="17.25" customHeight="1" x14ac:dyDescent="0.35">
      <c r="A429" s="65" t="s">
        <v>111</v>
      </c>
      <c r="B429" s="3">
        <v>16</v>
      </c>
      <c r="C429" s="4">
        <v>118917</v>
      </c>
      <c r="D429" s="4">
        <v>19069</v>
      </c>
      <c r="E429" s="4">
        <v>72200</v>
      </c>
      <c r="F429" s="4">
        <v>3712</v>
      </c>
      <c r="G429" s="66">
        <v>382</v>
      </c>
    </row>
    <row r="430" spans="1:7" ht="17.25" customHeight="1" x14ac:dyDescent="0.35">
      <c r="A430" s="65" t="s">
        <v>111</v>
      </c>
      <c r="B430" s="3">
        <v>17</v>
      </c>
      <c r="C430" s="4">
        <v>119012</v>
      </c>
      <c r="D430" s="4">
        <v>48347</v>
      </c>
      <c r="E430" s="4">
        <v>42779</v>
      </c>
      <c r="F430" s="4">
        <v>35</v>
      </c>
      <c r="G430" s="66">
        <v>1426</v>
      </c>
    </row>
    <row r="431" spans="1:7" ht="17.25" customHeight="1" x14ac:dyDescent="0.35">
      <c r="A431" s="65" t="s">
        <v>111</v>
      </c>
      <c r="B431" s="3">
        <v>18</v>
      </c>
      <c r="C431" s="4">
        <v>92098</v>
      </c>
      <c r="D431" s="4">
        <v>19342</v>
      </c>
      <c r="E431" s="4">
        <v>55111</v>
      </c>
      <c r="F431" s="4">
        <v>2201</v>
      </c>
      <c r="G431" s="66">
        <v>1716</v>
      </c>
    </row>
    <row r="432" spans="1:7" ht="17.25" customHeight="1" x14ac:dyDescent="0.35">
      <c r="A432" s="65" t="s">
        <v>111</v>
      </c>
      <c r="B432" s="3">
        <v>19</v>
      </c>
      <c r="C432" s="4">
        <v>121558</v>
      </c>
      <c r="D432" s="4">
        <v>56504</v>
      </c>
      <c r="E432" s="4">
        <v>38628</v>
      </c>
      <c r="F432" s="4">
        <v>168</v>
      </c>
      <c r="G432" s="66">
        <v>773</v>
      </c>
    </row>
    <row r="433" spans="1:7" ht="17.25" customHeight="1" x14ac:dyDescent="0.35">
      <c r="A433" s="65" t="s">
        <v>111</v>
      </c>
      <c r="B433" s="3">
        <v>20</v>
      </c>
      <c r="C433" s="4">
        <v>112262</v>
      </c>
      <c r="D433" s="4">
        <v>21432</v>
      </c>
      <c r="E433" s="4">
        <v>59513</v>
      </c>
      <c r="F433" s="4">
        <v>2350</v>
      </c>
      <c r="G433" s="66">
        <v>1063</v>
      </c>
    </row>
    <row r="434" spans="1:7" ht="17.25" customHeight="1" x14ac:dyDescent="0.35">
      <c r="A434" s="65" t="s">
        <v>111</v>
      </c>
      <c r="B434" s="3">
        <v>21</v>
      </c>
      <c r="C434" s="4">
        <v>159820</v>
      </c>
      <c r="D434" s="4">
        <v>69500</v>
      </c>
      <c r="E434" s="4">
        <v>45481</v>
      </c>
      <c r="F434" s="4">
        <v>491</v>
      </c>
      <c r="G434" s="66">
        <v>2847</v>
      </c>
    </row>
    <row r="435" spans="1:7" ht="17.25" customHeight="1" x14ac:dyDescent="0.35">
      <c r="A435" s="65" t="s">
        <v>111</v>
      </c>
      <c r="B435" s="3">
        <v>22</v>
      </c>
      <c r="C435" s="4">
        <v>125538</v>
      </c>
      <c r="D435" s="4">
        <v>48733</v>
      </c>
      <c r="E435" s="4">
        <v>53012</v>
      </c>
      <c r="F435" s="4">
        <v>247</v>
      </c>
      <c r="G435" s="66">
        <v>2755</v>
      </c>
    </row>
    <row r="436" spans="1:7" ht="17.25" customHeight="1" x14ac:dyDescent="0.35">
      <c r="A436" s="65" t="s">
        <v>111</v>
      </c>
      <c r="B436" s="3">
        <v>23</v>
      </c>
      <c r="C436" s="4">
        <v>130826</v>
      </c>
      <c r="D436" s="4">
        <v>37237</v>
      </c>
      <c r="E436" s="4">
        <v>61419</v>
      </c>
      <c r="F436" s="4">
        <v>1305</v>
      </c>
      <c r="G436" s="66">
        <v>1101</v>
      </c>
    </row>
    <row r="437" spans="1:7" ht="17.25" customHeight="1" x14ac:dyDescent="0.35">
      <c r="A437" s="65" t="s">
        <v>111</v>
      </c>
      <c r="B437" s="3">
        <v>24</v>
      </c>
      <c r="C437" s="4">
        <v>101920</v>
      </c>
      <c r="D437" s="4">
        <v>40827</v>
      </c>
      <c r="E437" s="4">
        <v>39121</v>
      </c>
      <c r="F437" s="4">
        <v>779</v>
      </c>
      <c r="G437" s="66">
        <v>875</v>
      </c>
    </row>
    <row r="438" spans="1:7" ht="17.25" customHeight="1" x14ac:dyDescent="0.35">
      <c r="A438" s="65" t="s">
        <v>111</v>
      </c>
      <c r="B438" s="3">
        <v>25</v>
      </c>
      <c r="C438" s="4">
        <v>143670</v>
      </c>
      <c r="D438" s="4">
        <v>60883</v>
      </c>
      <c r="E438" s="4">
        <v>48052</v>
      </c>
      <c r="F438" s="4">
        <v>53</v>
      </c>
      <c r="G438" s="66">
        <v>2362</v>
      </c>
    </row>
    <row r="439" spans="1:7" ht="17.25" customHeight="1" x14ac:dyDescent="0.35">
      <c r="A439" s="65" t="s">
        <v>111</v>
      </c>
      <c r="B439" s="3">
        <v>26</v>
      </c>
      <c r="C439" s="4">
        <v>117433</v>
      </c>
      <c r="D439" s="4">
        <v>49118</v>
      </c>
      <c r="E439" s="4">
        <v>42471</v>
      </c>
      <c r="F439" s="4">
        <v>234</v>
      </c>
      <c r="G439" s="66">
        <v>1227</v>
      </c>
    </row>
    <row r="440" spans="1:7" ht="17.25" customHeight="1" x14ac:dyDescent="0.35">
      <c r="A440" s="65" t="s">
        <v>111</v>
      </c>
      <c r="B440" s="3">
        <v>27</v>
      </c>
      <c r="C440" s="4">
        <v>139163</v>
      </c>
      <c r="D440" s="4">
        <v>47370</v>
      </c>
      <c r="E440" s="4">
        <v>63926</v>
      </c>
      <c r="F440" s="4">
        <v>28</v>
      </c>
      <c r="G440" s="66">
        <v>1207</v>
      </c>
    </row>
    <row r="441" spans="1:7" ht="17.25" customHeight="1" x14ac:dyDescent="0.35">
      <c r="A441" s="65" t="s">
        <v>111</v>
      </c>
      <c r="B441" s="3">
        <v>28</v>
      </c>
      <c r="C441" s="4">
        <v>113408</v>
      </c>
      <c r="D441" s="4">
        <v>28870</v>
      </c>
      <c r="E441" s="4">
        <v>55420</v>
      </c>
      <c r="F441" s="4">
        <v>1588</v>
      </c>
      <c r="G441" s="66">
        <v>999</v>
      </c>
    </row>
    <row r="442" spans="1:7" ht="17.25" customHeight="1" x14ac:dyDescent="0.35">
      <c r="A442" s="65" t="s">
        <v>111</v>
      </c>
      <c r="B442" s="3">
        <v>29</v>
      </c>
      <c r="C442" s="4">
        <v>75396</v>
      </c>
      <c r="D442" s="4">
        <v>11745</v>
      </c>
      <c r="E442" s="4">
        <v>50618</v>
      </c>
      <c r="F442" s="4">
        <v>1653</v>
      </c>
      <c r="G442" s="66">
        <v>1138</v>
      </c>
    </row>
    <row r="443" spans="1:7" ht="17.25" customHeight="1" x14ac:dyDescent="0.35">
      <c r="A443" s="65" t="s">
        <v>111</v>
      </c>
      <c r="B443" s="3">
        <v>30</v>
      </c>
      <c r="C443" s="4">
        <v>101898</v>
      </c>
      <c r="D443" s="4">
        <v>24792</v>
      </c>
      <c r="E443" s="4">
        <v>54812</v>
      </c>
      <c r="F443" s="4">
        <v>2666</v>
      </c>
      <c r="G443" s="66">
        <v>596</v>
      </c>
    </row>
    <row r="444" spans="1:7" ht="17.25" customHeight="1" x14ac:dyDescent="0.35">
      <c r="A444" s="65" t="s">
        <v>111</v>
      </c>
      <c r="B444" s="3">
        <v>31</v>
      </c>
      <c r="C444" s="4">
        <v>137606</v>
      </c>
      <c r="D444" s="4">
        <v>49759</v>
      </c>
      <c r="E444" s="4">
        <v>47689</v>
      </c>
      <c r="F444" s="4">
        <v>24</v>
      </c>
      <c r="G444" s="66">
        <v>2165</v>
      </c>
    </row>
    <row r="445" spans="1:7" ht="17.25" customHeight="1" x14ac:dyDescent="0.35">
      <c r="A445" s="65" t="s">
        <v>111</v>
      </c>
      <c r="B445" s="3">
        <v>32</v>
      </c>
      <c r="C445" s="4">
        <v>109318</v>
      </c>
      <c r="D445" s="4">
        <v>48964</v>
      </c>
      <c r="E445" s="4">
        <v>37642</v>
      </c>
      <c r="F445" s="4">
        <v>1114</v>
      </c>
      <c r="G445" s="66">
        <v>991</v>
      </c>
    </row>
    <row r="446" spans="1:7" ht="17.25" customHeight="1" x14ac:dyDescent="0.35">
      <c r="A446" s="65" t="s">
        <v>111</v>
      </c>
      <c r="B446" s="3">
        <v>33</v>
      </c>
      <c r="C446" s="4">
        <v>77191</v>
      </c>
      <c r="D446" s="4">
        <v>15886</v>
      </c>
      <c r="E446" s="4">
        <v>46349</v>
      </c>
      <c r="F446" s="4">
        <v>1922</v>
      </c>
      <c r="G446" s="66">
        <v>236</v>
      </c>
    </row>
    <row r="447" spans="1:7" ht="17.25" customHeight="1" x14ac:dyDescent="0.35">
      <c r="A447" s="65" t="s">
        <v>111</v>
      </c>
      <c r="B447" s="3">
        <v>34</v>
      </c>
      <c r="C447" s="4">
        <v>115839</v>
      </c>
      <c r="D447" s="4">
        <v>31437</v>
      </c>
      <c r="E447" s="4">
        <v>65168</v>
      </c>
      <c r="F447" s="4">
        <v>1036</v>
      </c>
      <c r="G447" s="66">
        <v>695</v>
      </c>
    </row>
    <row r="448" spans="1:7" ht="17.25" customHeight="1" x14ac:dyDescent="0.35">
      <c r="A448" s="65" t="s">
        <v>111</v>
      </c>
      <c r="B448" s="3">
        <v>35</v>
      </c>
      <c r="C448" s="4">
        <v>102780</v>
      </c>
      <c r="D448" s="4">
        <v>23820</v>
      </c>
      <c r="E448" s="4">
        <v>53566</v>
      </c>
      <c r="F448" s="4">
        <v>1481</v>
      </c>
      <c r="G448" s="66">
        <v>1373</v>
      </c>
    </row>
    <row r="449" spans="1:7" ht="17.25" customHeight="1" x14ac:dyDescent="0.35">
      <c r="A449" s="65" t="s">
        <v>111</v>
      </c>
      <c r="B449" s="3">
        <v>36</v>
      </c>
      <c r="C449" s="4">
        <v>136886</v>
      </c>
      <c r="D449" s="4">
        <v>49701</v>
      </c>
      <c r="E449" s="4">
        <v>58917</v>
      </c>
      <c r="F449" s="4">
        <v>654</v>
      </c>
      <c r="G449" s="66">
        <v>4530</v>
      </c>
    </row>
    <row r="450" spans="1:7" ht="17.25" customHeight="1" x14ac:dyDescent="0.35">
      <c r="A450" s="63" t="s">
        <v>112</v>
      </c>
      <c r="B450" s="1" t="s">
        <v>21</v>
      </c>
      <c r="C450" s="2">
        <v>424887</v>
      </c>
      <c r="D450" s="2">
        <v>133962</v>
      </c>
      <c r="E450" s="2">
        <v>192605</v>
      </c>
      <c r="F450" s="2">
        <v>38</v>
      </c>
      <c r="G450" s="64">
        <v>3858</v>
      </c>
    </row>
    <row r="451" spans="1:7" ht="17.25" customHeight="1" x14ac:dyDescent="0.35">
      <c r="A451" s="65" t="s">
        <v>112</v>
      </c>
      <c r="B451" s="3">
        <v>1</v>
      </c>
      <c r="C451" s="4">
        <v>104174</v>
      </c>
      <c r="D451" s="4">
        <v>27068</v>
      </c>
      <c r="E451" s="4">
        <v>46321</v>
      </c>
      <c r="F451" s="4" t="s">
        <v>73</v>
      </c>
      <c r="G451" s="66">
        <v>508</v>
      </c>
    </row>
    <row r="452" spans="1:7" ht="17.25" customHeight="1" x14ac:dyDescent="0.35">
      <c r="A452" s="65" t="s">
        <v>112</v>
      </c>
      <c r="B452" s="3">
        <v>2</v>
      </c>
      <c r="C452" s="4">
        <v>125508</v>
      </c>
      <c r="D452" s="4">
        <v>45311</v>
      </c>
      <c r="E452" s="4">
        <v>51438</v>
      </c>
      <c r="F452" s="4">
        <v>11</v>
      </c>
      <c r="G452" s="66">
        <v>1276</v>
      </c>
    </row>
    <row r="453" spans="1:7" ht="17.25" customHeight="1" x14ac:dyDescent="0.35">
      <c r="A453" s="65" t="s">
        <v>112</v>
      </c>
      <c r="B453" s="3">
        <v>3</v>
      </c>
      <c r="C453" s="4">
        <v>98439</v>
      </c>
      <c r="D453" s="4">
        <v>34262</v>
      </c>
      <c r="E453" s="4">
        <v>44772</v>
      </c>
      <c r="F453" s="4">
        <v>11</v>
      </c>
      <c r="G453" s="66">
        <v>1320</v>
      </c>
    </row>
    <row r="454" spans="1:7" ht="17.25" customHeight="1" x14ac:dyDescent="0.35">
      <c r="A454" s="65" t="s">
        <v>112</v>
      </c>
      <c r="B454" s="3">
        <v>4</v>
      </c>
      <c r="C454" s="4">
        <v>96766</v>
      </c>
      <c r="D454" s="4">
        <v>27321</v>
      </c>
      <c r="E454" s="4">
        <v>50074</v>
      </c>
      <c r="F454" s="4" t="s">
        <v>73</v>
      </c>
      <c r="G454" s="66">
        <v>754</v>
      </c>
    </row>
    <row r="455" spans="1:7" ht="17.25" customHeight="1" x14ac:dyDescent="0.35">
      <c r="A455" s="63" t="s">
        <v>113</v>
      </c>
      <c r="B455" s="1" t="s">
        <v>21</v>
      </c>
      <c r="C455" s="2">
        <v>153802</v>
      </c>
      <c r="D455" s="2">
        <v>81523</v>
      </c>
      <c r="E455" s="2">
        <v>40288</v>
      </c>
      <c r="F455" s="2">
        <v>22</v>
      </c>
      <c r="G455" s="64">
        <v>1007</v>
      </c>
    </row>
    <row r="456" spans="1:7" ht="17.25" customHeight="1" x14ac:dyDescent="0.35">
      <c r="A456" s="65" t="s">
        <v>113</v>
      </c>
      <c r="B456" s="3" t="s">
        <v>67</v>
      </c>
      <c r="C456" s="4">
        <v>153802</v>
      </c>
      <c r="D456" s="4">
        <v>81523</v>
      </c>
      <c r="E456" s="4">
        <v>40288</v>
      </c>
      <c r="F456" s="4">
        <v>22</v>
      </c>
      <c r="G456" s="66">
        <v>1007</v>
      </c>
    </row>
    <row r="457" spans="1:7" ht="17.25" customHeight="1" x14ac:dyDescent="0.35">
      <c r="A457" s="63" t="s">
        <v>114</v>
      </c>
      <c r="B457" s="1" t="s">
        <v>21</v>
      </c>
      <c r="C457" s="2">
        <v>19688</v>
      </c>
      <c r="D457" s="2">
        <v>5888</v>
      </c>
      <c r="E457" s="2">
        <v>5820</v>
      </c>
      <c r="F457" s="2" t="s">
        <v>73</v>
      </c>
      <c r="G457" s="64">
        <v>49</v>
      </c>
    </row>
    <row r="458" spans="1:7" ht="17.25" customHeight="1" x14ac:dyDescent="0.35">
      <c r="A458" s="65" t="s">
        <v>114</v>
      </c>
      <c r="B458" s="3" t="s">
        <v>67</v>
      </c>
      <c r="C458" s="4">
        <v>19688</v>
      </c>
      <c r="D458" s="4">
        <v>5888</v>
      </c>
      <c r="E458" s="4">
        <v>5820</v>
      </c>
      <c r="F458" s="4" t="s">
        <v>73</v>
      </c>
      <c r="G458" s="66">
        <v>49</v>
      </c>
    </row>
    <row r="459" spans="1:7" ht="17.25" customHeight="1" x14ac:dyDescent="0.35">
      <c r="A459" s="63" t="s">
        <v>115</v>
      </c>
      <c r="B459" s="1" t="s">
        <v>21</v>
      </c>
      <c r="C459" s="2">
        <v>1549755</v>
      </c>
      <c r="D459" s="2">
        <v>610693</v>
      </c>
      <c r="E459" s="2">
        <v>480999</v>
      </c>
      <c r="F459" s="2">
        <v>1572</v>
      </c>
      <c r="G459" s="64">
        <v>14404</v>
      </c>
    </row>
    <row r="460" spans="1:7" ht="17.25" customHeight="1" x14ac:dyDescent="0.35">
      <c r="A460" s="65" t="s">
        <v>115</v>
      </c>
      <c r="B460" s="3">
        <v>1</v>
      </c>
      <c r="C460" s="4">
        <v>148298</v>
      </c>
      <c r="D460" s="4">
        <v>59872</v>
      </c>
      <c r="E460" s="4">
        <v>38061</v>
      </c>
      <c r="F460" s="4">
        <v>39</v>
      </c>
      <c r="G460" s="66">
        <v>1459</v>
      </c>
    </row>
    <row r="461" spans="1:7" ht="17.25" customHeight="1" x14ac:dyDescent="0.35">
      <c r="A461" s="65" t="s">
        <v>115</v>
      </c>
      <c r="B461" s="3">
        <v>2</v>
      </c>
      <c r="C461" s="4">
        <v>130010</v>
      </c>
      <c r="D461" s="4">
        <v>43866</v>
      </c>
      <c r="E461" s="4">
        <v>35682</v>
      </c>
      <c r="F461" s="4">
        <v>119</v>
      </c>
      <c r="G461" s="66">
        <v>1022</v>
      </c>
    </row>
    <row r="462" spans="1:7" ht="17.25" customHeight="1" x14ac:dyDescent="0.35">
      <c r="A462" s="65" t="s">
        <v>115</v>
      </c>
      <c r="B462" s="3">
        <v>3</v>
      </c>
      <c r="C462" s="4">
        <v>130218</v>
      </c>
      <c r="D462" s="4">
        <v>36125</v>
      </c>
      <c r="E462" s="4">
        <v>51713</v>
      </c>
      <c r="F462" s="4">
        <v>276</v>
      </c>
      <c r="G462" s="66">
        <v>1168</v>
      </c>
    </row>
    <row r="463" spans="1:7" ht="17.25" customHeight="1" x14ac:dyDescent="0.35">
      <c r="A463" s="65" t="s">
        <v>115</v>
      </c>
      <c r="B463" s="3">
        <v>4</v>
      </c>
      <c r="C463" s="4">
        <v>140711</v>
      </c>
      <c r="D463" s="4">
        <v>50510</v>
      </c>
      <c r="E463" s="4">
        <v>53279</v>
      </c>
      <c r="F463" s="4">
        <v>171</v>
      </c>
      <c r="G463" s="66">
        <v>1017</v>
      </c>
    </row>
    <row r="464" spans="1:7" ht="17.25" customHeight="1" x14ac:dyDescent="0.35">
      <c r="A464" s="65" t="s">
        <v>115</v>
      </c>
      <c r="B464" s="3">
        <v>5</v>
      </c>
      <c r="C464" s="4">
        <v>178620</v>
      </c>
      <c r="D464" s="4">
        <v>86747</v>
      </c>
      <c r="E464" s="4">
        <v>52699</v>
      </c>
      <c r="F464" s="4">
        <v>359</v>
      </c>
      <c r="G464" s="66">
        <v>1159</v>
      </c>
    </row>
    <row r="465" spans="1:7" ht="17.25" customHeight="1" x14ac:dyDescent="0.35">
      <c r="A465" s="65" t="s">
        <v>115</v>
      </c>
      <c r="B465" s="3">
        <v>6</v>
      </c>
      <c r="C465" s="4">
        <v>168750</v>
      </c>
      <c r="D465" s="4">
        <v>83053</v>
      </c>
      <c r="E465" s="4">
        <v>49201</v>
      </c>
      <c r="F465" s="4">
        <v>215</v>
      </c>
      <c r="G465" s="66">
        <v>910</v>
      </c>
    </row>
    <row r="466" spans="1:7" ht="17.25" customHeight="1" x14ac:dyDescent="0.35">
      <c r="A466" s="65" t="s">
        <v>115</v>
      </c>
      <c r="B466" s="3">
        <v>7</v>
      </c>
      <c r="C466" s="4">
        <v>154080</v>
      </c>
      <c r="D466" s="4">
        <v>70826</v>
      </c>
      <c r="E466" s="4">
        <v>45615</v>
      </c>
      <c r="F466" s="4">
        <v>124</v>
      </c>
      <c r="G466" s="66">
        <v>1278</v>
      </c>
    </row>
    <row r="467" spans="1:7" ht="17.25" customHeight="1" x14ac:dyDescent="0.35">
      <c r="A467" s="65" t="s">
        <v>115</v>
      </c>
      <c r="B467" s="3">
        <v>8</v>
      </c>
      <c r="C467" s="4">
        <v>96558</v>
      </c>
      <c r="D467" s="4">
        <v>28742</v>
      </c>
      <c r="E467" s="4">
        <v>24357</v>
      </c>
      <c r="F467" s="4">
        <v>17</v>
      </c>
      <c r="G467" s="66">
        <v>1031</v>
      </c>
    </row>
    <row r="468" spans="1:7" ht="17.25" customHeight="1" x14ac:dyDescent="0.35">
      <c r="A468" s="65" t="s">
        <v>115</v>
      </c>
      <c r="B468" s="3">
        <v>9</v>
      </c>
      <c r="C468" s="4">
        <v>181887</v>
      </c>
      <c r="D468" s="4">
        <v>74782</v>
      </c>
      <c r="E468" s="4">
        <v>74917</v>
      </c>
      <c r="F468" s="4">
        <v>219</v>
      </c>
      <c r="G468" s="66">
        <v>2590</v>
      </c>
    </row>
    <row r="469" spans="1:7" ht="17.25" customHeight="1" x14ac:dyDescent="0.35">
      <c r="A469" s="65" t="s">
        <v>115</v>
      </c>
      <c r="B469" s="3">
        <v>10</v>
      </c>
      <c r="C469" s="4">
        <v>120423</v>
      </c>
      <c r="D469" s="4">
        <v>46700</v>
      </c>
      <c r="E469" s="4">
        <v>28094</v>
      </c>
      <c r="F469" s="4">
        <v>16</v>
      </c>
      <c r="G469" s="66">
        <v>1710</v>
      </c>
    </row>
    <row r="470" spans="1:7" ht="17.25" customHeight="1" x14ac:dyDescent="0.35">
      <c r="A470" s="65" t="s">
        <v>115</v>
      </c>
      <c r="B470" s="3">
        <v>11</v>
      </c>
      <c r="C470" s="4">
        <v>100200</v>
      </c>
      <c r="D470" s="4">
        <v>29470</v>
      </c>
      <c r="E470" s="4">
        <v>27381</v>
      </c>
      <c r="F470" s="4">
        <v>17</v>
      </c>
      <c r="G470" s="66">
        <v>1060</v>
      </c>
    </row>
    <row r="471" spans="1:7" ht="17.25" customHeight="1" x14ac:dyDescent="0.35">
      <c r="A471" s="63" t="s">
        <v>116</v>
      </c>
      <c r="B471" s="1" t="s">
        <v>21</v>
      </c>
      <c r="C471" s="2">
        <v>1371318</v>
      </c>
      <c r="D471" s="2">
        <v>452179</v>
      </c>
      <c r="E471" s="2">
        <v>562092</v>
      </c>
      <c r="F471" s="2">
        <v>1184</v>
      </c>
      <c r="G471" s="64">
        <v>83821</v>
      </c>
    </row>
    <row r="472" spans="1:7" ht="17.25" customHeight="1" x14ac:dyDescent="0.35">
      <c r="A472" s="65" t="s">
        <v>116</v>
      </c>
      <c r="B472" s="3">
        <v>1</v>
      </c>
      <c r="C472" s="4">
        <v>126126</v>
      </c>
      <c r="D472" s="4">
        <v>38926</v>
      </c>
      <c r="E472" s="4">
        <v>58173</v>
      </c>
      <c r="F472" s="4">
        <v>90</v>
      </c>
      <c r="G472" s="66">
        <v>7184</v>
      </c>
    </row>
    <row r="473" spans="1:7" ht="17.25" customHeight="1" x14ac:dyDescent="0.35">
      <c r="A473" s="65" t="s">
        <v>116</v>
      </c>
      <c r="B473" s="3">
        <v>2</v>
      </c>
      <c r="C473" s="4">
        <v>146888</v>
      </c>
      <c r="D473" s="4">
        <v>45670</v>
      </c>
      <c r="E473" s="4">
        <v>66134</v>
      </c>
      <c r="F473" s="4">
        <v>67</v>
      </c>
      <c r="G473" s="66">
        <v>7896</v>
      </c>
    </row>
    <row r="474" spans="1:7" ht="17.25" customHeight="1" x14ac:dyDescent="0.35">
      <c r="A474" s="65" t="s">
        <v>116</v>
      </c>
      <c r="B474" s="3">
        <v>3</v>
      </c>
      <c r="C474" s="4">
        <v>162125</v>
      </c>
      <c r="D474" s="4">
        <v>39772</v>
      </c>
      <c r="E474" s="4">
        <v>87155</v>
      </c>
      <c r="F474" s="4">
        <v>41</v>
      </c>
      <c r="G474" s="66">
        <v>7185</v>
      </c>
    </row>
    <row r="475" spans="1:7" ht="17.25" customHeight="1" x14ac:dyDescent="0.35">
      <c r="A475" s="65" t="s">
        <v>116</v>
      </c>
      <c r="B475" s="3">
        <v>4</v>
      </c>
      <c r="C475" s="4">
        <v>122500</v>
      </c>
      <c r="D475" s="4">
        <v>60558</v>
      </c>
      <c r="E475" s="4">
        <v>32761</v>
      </c>
      <c r="F475" s="4" t="s">
        <v>73</v>
      </c>
      <c r="G475" s="66">
        <v>6882</v>
      </c>
    </row>
    <row r="476" spans="1:7" ht="17.25" customHeight="1" x14ac:dyDescent="0.35">
      <c r="A476" s="65" t="s">
        <v>116</v>
      </c>
      <c r="B476" s="3">
        <v>5</v>
      </c>
      <c r="C476" s="4">
        <v>154878</v>
      </c>
      <c r="D476" s="4">
        <v>54779</v>
      </c>
      <c r="E476" s="4">
        <v>60490</v>
      </c>
      <c r="F476" s="4">
        <v>98</v>
      </c>
      <c r="G476" s="66">
        <v>9531</v>
      </c>
    </row>
    <row r="477" spans="1:7" ht="17.25" customHeight="1" x14ac:dyDescent="0.35">
      <c r="A477" s="65" t="s">
        <v>116</v>
      </c>
      <c r="B477" s="3">
        <v>6</v>
      </c>
      <c r="C477" s="4">
        <v>174880</v>
      </c>
      <c r="D477" s="4">
        <v>69395</v>
      </c>
      <c r="E477" s="4">
        <v>47306</v>
      </c>
      <c r="F477" s="4">
        <v>26</v>
      </c>
      <c r="G477" s="66">
        <v>9788</v>
      </c>
    </row>
    <row r="478" spans="1:7" ht="17.25" customHeight="1" x14ac:dyDescent="0.35">
      <c r="A478" s="65" t="s">
        <v>116</v>
      </c>
      <c r="B478" s="3">
        <v>7</v>
      </c>
      <c r="C478" s="4">
        <v>115840</v>
      </c>
      <c r="D478" s="4">
        <v>34646</v>
      </c>
      <c r="E478" s="4">
        <v>52481</v>
      </c>
      <c r="F478" s="4">
        <v>306</v>
      </c>
      <c r="G478" s="66">
        <v>9850</v>
      </c>
    </row>
    <row r="479" spans="1:7" ht="17.25" customHeight="1" x14ac:dyDescent="0.35">
      <c r="A479" s="65" t="s">
        <v>116</v>
      </c>
      <c r="B479" s="3">
        <v>8</v>
      </c>
      <c r="C479" s="4">
        <v>123437</v>
      </c>
      <c r="D479" s="4">
        <v>44021</v>
      </c>
      <c r="E479" s="4">
        <v>49454</v>
      </c>
      <c r="F479" s="4">
        <v>97</v>
      </c>
      <c r="G479" s="66">
        <v>6386</v>
      </c>
    </row>
    <row r="480" spans="1:7" ht="17.25" customHeight="1" x14ac:dyDescent="0.35">
      <c r="A480" s="65" t="s">
        <v>116</v>
      </c>
      <c r="B480" s="3">
        <v>9</v>
      </c>
      <c r="C480" s="4">
        <v>111359</v>
      </c>
      <c r="D480" s="4">
        <v>32022</v>
      </c>
      <c r="E480" s="4">
        <v>54017</v>
      </c>
      <c r="F480" s="4">
        <v>390</v>
      </c>
      <c r="G480" s="66">
        <v>4890</v>
      </c>
    </row>
    <row r="481" spans="1:7" ht="17.25" customHeight="1" x14ac:dyDescent="0.35">
      <c r="A481" s="65" t="s">
        <v>116</v>
      </c>
      <c r="B481" s="3">
        <v>10</v>
      </c>
      <c r="C481" s="4">
        <v>133285</v>
      </c>
      <c r="D481" s="4">
        <v>32390</v>
      </c>
      <c r="E481" s="4">
        <v>54121</v>
      </c>
      <c r="F481" s="4">
        <v>69</v>
      </c>
      <c r="G481" s="66">
        <v>14229</v>
      </c>
    </row>
    <row r="482" spans="1:7" ht="17.25" customHeight="1" x14ac:dyDescent="0.35">
      <c r="A482" s="63" t="s">
        <v>117</v>
      </c>
      <c r="B482" s="1" t="s">
        <v>21</v>
      </c>
      <c r="C482" s="2">
        <v>431427</v>
      </c>
      <c r="D482" s="2">
        <v>150842</v>
      </c>
      <c r="E482" s="2">
        <v>175512</v>
      </c>
      <c r="F482" s="2">
        <v>47</v>
      </c>
      <c r="G482" s="64">
        <v>20664</v>
      </c>
    </row>
    <row r="483" spans="1:7" ht="17.25" customHeight="1" x14ac:dyDescent="0.35">
      <c r="A483" s="65" t="s">
        <v>117</v>
      </c>
      <c r="B483" s="3">
        <v>1</v>
      </c>
      <c r="C483" s="4">
        <v>138220</v>
      </c>
      <c r="D483" s="4">
        <v>50500</v>
      </c>
      <c r="E483" s="4">
        <v>54982</v>
      </c>
      <c r="F483" s="4">
        <v>19</v>
      </c>
      <c r="G483" s="66">
        <v>6140</v>
      </c>
    </row>
    <row r="484" spans="1:7" ht="17.25" customHeight="1" x14ac:dyDescent="0.35">
      <c r="A484" s="65" t="s">
        <v>117</v>
      </c>
      <c r="B484" s="3">
        <v>2</v>
      </c>
      <c r="C484" s="4">
        <v>144781</v>
      </c>
      <c r="D484" s="4">
        <v>49788</v>
      </c>
      <c r="E484" s="4">
        <v>60413</v>
      </c>
      <c r="F484" s="4">
        <v>13</v>
      </c>
      <c r="G484" s="66">
        <v>3826</v>
      </c>
    </row>
    <row r="485" spans="1:7" ht="17.25" customHeight="1" x14ac:dyDescent="0.35">
      <c r="A485" s="65" t="s">
        <v>117</v>
      </c>
      <c r="B485" s="3">
        <v>3</v>
      </c>
      <c r="C485" s="4">
        <v>148426</v>
      </c>
      <c r="D485" s="4">
        <v>50554</v>
      </c>
      <c r="E485" s="4">
        <v>60117</v>
      </c>
      <c r="F485" s="4">
        <v>15</v>
      </c>
      <c r="G485" s="66">
        <v>10698</v>
      </c>
    </row>
    <row r="486" spans="1:7" ht="17.25" customHeight="1" x14ac:dyDescent="0.35">
      <c r="A486" s="63" t="s">
        <v>118</v>
      </c>
      <c r="B486" s="1" t="s">
        <v>21</v>
      </c>
      <c r="C486" s="2">
        <v>1222997</v>
      </c>
      <c r="D486" s="2">
        <v>425835</v>
      </c>
      <c r="E486" s="2">
        <v>523593</v>
      </c>
      <c r="F486" s="2">
        <v>9064</v>
      </c>
      <c r="G486" s="64">
        <v>9222</v>
      </c>
    </row>
    <row r="487" spans="1:7" ht="17.25" customHeight="1" x14ac:dyDescent="0.35">
      <c r="A487" s="65" t="s">
        <v>118</v>
      </c>
      <c r="B487" s="3">
        <v>1</v>
      </c>
      <c r="C487" s="4">
        <v>150201</v>
      </c>
      <c r="D487" s="4">
        <v>55939</v>
      </c>
      <c r="E487" s="4">
        <v>66701</v>
      </c>
      <c r="F487" s="4">
        <v>115</v>
      </c>
      <c r="G487" s="66">
        <v>1818</v>
      </c>
    </row>
    <row r="488" spans="1:7" ht="17.25" customHeight="1" x14ac:dyDescent="0.35">
      <c r="A488" s="65" t="s">
        <v>118</v>
      </c>
      <c r="B488" s="3">
        <v>2</v>
      </c>
      <c r="C488" s="4">
        <v>142136</v>
      </c>
      <c r="D488" s="4">
        <v>73077</v>
      </c>
      <c r="E488" s="4">
        <v>32668</v>
      </c>
      <c r="F488" s="4">
        <v>154</v>
      </c>
      <c r="G488" s="66">
        <v>1091</v>
      </c>
    </row>
    <row r="489" spans="1:7" ht="17.25" customHeight="1" x14ac:dyDescent="0.35">
      <c r="A489" s="65" t="s">
        <v>118</v>
      </c>
      <c r="B489" s="3">
        <v>3</v>
      </c>
      <c r="C489" s="4">
        <v>158913</v>
      </c>
      <c r="D489" s="4">
        <v>65224</v>
      </c>
      <c r="E489" s="4">
        <v>45301</v>
      </c>
      <c r="F489" s="4">
        <v>2182</v>
      </c>
      <c r="G489" s="66">
        <v>1047</v>
      </c>
    </row>
    <row r="490" spans="1:7" ht="17.25" customHeight="1" x14ac:dyDescent="0.35">
      <c r="A490" s="65" t="s">
        <v>118</v>
      </c>
      <c r="B490" s="3">
        <v>4</v>
      </c>
      <c r="C490" s="4">
        <v>106279</v>
      </c>
      <c r="D490" s="4">
        <v>26452</v>
      </c>
      <c r="E490" s="4">
        <v>65013</v>
      </c>
      <c r="F490" s="4">
        <v>281</v>
      </c>
      <c r="G490" s="66">
        <v>451</v>
      </c>
    </row>
    <row r="491" spans="1:7" ht="17.25" customHeight="1" x14ac:dyDescent="0.35">
      <c r="A491" s="65" t="s">
        <v>118</v>
      </c>
      <c r="B491" s="3">
        <v>5</v>
      </c>
      <c r="C491" s="4">
        <v>157989</v>
      </c>
      <c r="D491" s="4">
        <v>51140</v>
      </c>
      <c r="E491" s="4">
        <v>79353</v>
      </c>
      <c r="F491" s="4">
        <v>182</v>
      </c>
      <c r="G491" s="66">
        <v>1486</v>
      </c>
    </row>
    <row r="492" spans="1:7" ht="17.25" customHeight="1" x14ac:dyDescent="0.35">
      <c r="A492" s="65" t="s">
        <v>118</v>
      </c>
      <c r="B492" s="3">
        <v>6</v>
      </c>
      <c r="C492" s="4">
        <v>163564</v>
      </c>
      <c r="D492" s="4">
        <v>48521</v>
      </c>
      <c r="E492" s="4">
        <v>87227</v>
      </c>
      <c r="F492" s="4">
        <v>16</v>
      </c>
      <c r="G492" s="66">
        <v>966</v>
      </c>
    </row>
    <row r="493" spans="1:7" ht="17.25" customHeight="1" x14ac:dyDescent="0.35">
      <c r="A493" s="65" t="s">
        <v>118</v>
      </c>
      <c r="B493" s="3">
        <v>7</v>
      </c>
      <c r="C493" s="4">
        <v>184334</v>
      </c>
      <c r="D493" s="4">
        <v>67847</v>
      </c>
      <c r="E493" s="4">
        <v>50531</v>
      </c>
      <c r="F493" s="4">
        <v>6114</v>
      </c>
      <c r="G493" s="66">
        <v>1301</v>
      </c>
    </row>
    <row r="494" spans="1:7" ht="17.25" customHeight="1" x14ac:dyDescent="0.35">
      <c r="A494" s="65" t="s">
        <v>118</v>
      </c>
      <c r="B494" s="3">
        <v>8</v>
      </c>
      <c r="C494" s="4">
        <v>159581</v>
      </c>
      <c r="D494" s="4">
        <v>37635</v>
      </c>
      <c r="E494" s="4">
        <v>96799</v>
      </c>
      <c r="F494" s="4">
        <v>20</v>
      </c>
      <c r="G494" s="66">
        <v>1062</v>
      </c>
    </row>
    <row r="495" spans="1:7" ht="17.25" customHeight="1" x14ac:dyDescent="0.35">
      <c r="A495" s="63" t="s">
        <v>119</v>
      </c>
      <c r="B495" s="1" t="s">
        <v>21</v>
      </c>
      <c r="C495" s="2">
        <v>115749</v>
      </c>
      <c r="D495" s="2">
        <v>73413</v>
      </c>
      <c r="E495" s="2">
        <v>7313</v>
      </c>
      <c r="F495" s="2" t="s">
        <v>73</v>
      </c>
      <c r="G495" s="64">
        <v>1141</v>
      </c>
    </row>
    <row r="496" spans="1:7" ht="17.25" customHeight="1" thickBot="1" x14ac:dyDescent="0.4">
      <c r="A496" s="67" t="s">
        <v>119</v>
      </c>
      <c r="B496" s="68" t="s">
        <v>67</v>
      </c>
      <c r="C496" s="69">
        <v>115749</v>
      </c>
      <c r="D496" s="69">
        <v>73413</v>
      </c>
      <c r="E496" s="69">
        <v>7313</v>
      </c>
      <c r="F496" s="69" t="s">
        <v>73</v>
      </c>
      <c r="G496" s="71">
        <v>1141</v>
      </c>
    </row>
  </sheetData>
  <autoFilter ref="A4:G496" xr:uid="{00000000-0009-0000-0000-000003000000}"/>
  <mergeCells count="1">
    <mergeCell ref="A3:G3"/>
  </mergeCells>
  <printOptions horizontalCentered="1"/>
  <pageMargins left="0.25" right="0.25" top="0.75" bottom="0.75" header="0.3" footer="0.3"/>
  <pageSetup scale="85" orientation="portrait" verticalDpi="300" r:id="rId1"/>
  <headerFooter>
    <oddHeader>&amp;CMedicare Beneficiaries by Congressional District and State</oddHeader>
    <oddFooter>&amp;C&amp;A-&amp;P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BB42FA-CEA7-4580-99C4-0D93A83BFD91}">
  <sheetPr codeName="Sheet5"/>
  <dimension ref="A1:N58"/>
  <sheetViews>
    <sheetView view="pageLayout" zoomScaleNormal="100" workbookViewId="0">
      <selection activeCell="I4" sqref="I4"/>
    </sheetView>
  </sheetViews>
  <sheetFormatPr defaultColWidth="9.08984375" defaultRowHeight="12.5" x14ac:dyDescent="0.25"/>
  <cols>
    <col min="1" max="1" width="18.6328125" style="38" customWidth="1"/>
    <col min="2" max="2" width="13" style="38" customWidth="1"/>
    <col min="3" max="3" width="11.453125" style="38" customWidth="1"/>
    <col min="4" max="5" width="13" style="38" customWidth="1"/>
    <col min="6" max="6" width="14.6328125" style="38" customWidth="1"/>
    <col min="7" max="7" width="14.36328125" style="38" customWidth="1"/>
    <col min="8" max="8" width="11.36328125" style="38" customWidth="1"/>
    <col min="9" max="9" width="15.90625" style="38" customWidth="1"/>
    <col min="10" max="10" width="11.81640625" style="38" customWidth="1"/>
    <col min="11" max="11" width="12.36328125" style="38" customWidth="1"/>
    <col min="12" max="12" width="13" style="38" customWidth="1"/>
    <col min="13" max="13" width="15.36328125" style="38" customWidth="1"/>
    <col min="14" max="14" width="14.08984375" style="38" customWidth="1"/>
    <col min="15" max="16384" width="9.08984375" style="38"/>
  </cols>
  <sheetData>
    <row r="1" spans="1:14" ht="17.399999999999999" x14ac:dyDescent="0.25">
      <c r="A1" s="44" t="s">
        <v>122</v>
      </c>
    </row>
    <row r="2" spans="1:14" ht="14.15" customHeight="1" x14ac:dyDescent="0.25">
      <c r="A2" s="41" t="s">
        <v>124</v>
      </c>
    </row>
    <row r="3" spans="1:14" ht="27" customHeight="1" thickBot="1" x14ac:dyDescent="0.3">
      <c r="A3" s="108" t="s">
        <v>121</v>
      </c>
      <c r="B3" s="108"/>
      <c r="C3" s="108"/>
      <c r="D3" s="108"/>
      <c r="E3" s="108"/>
      <c r="F3" s="108"/>
      <c r="G3" s="108"/>
      <c r="H3" s="108"/>
      <c r="I3" s="108"/>
      <c r="J3" s="108"/>
      <c r="K3" s="108"/>
      <c r="L3" s="108"/>
      <c r="M3" s="108"/>
      <c r="N3" s="108"/>
    </row>
    <row r="4" spans="1:14" s="45" customFormat="1" ht="47.25" customHeight="1" x14ac:dyDescent="0.3">
      <c r="A4" s="61" t="s">
        <v>63</v>
      </c>
      <c r="B4" s="59" t="s">
        <v>39</v>
      </c>
      <c r="C4" s="59" t="s">
        <v>40</v>
      </c>
      <c r="D4" s="59" t="s">
        <v>43</v>
      </c>
      <c r="E4" s="59" t="s">
        <v>45</v>
      </c>
      <c r="F4" s="59" t="s">
        <v>46</v>
      </c>
      <c r="G4" s="59" t="s">
        <v>48</v>
      </c>
      <c r="H4" s="60" t="s">
        <v>50</v>
      </c>
      <c r="I4" s="40" t="s">
        <v>144</v>
      </c>
      <c r="J4" s="62" t="s">
        <v>53</v>
      </c>
      <c r="K4" s="56" t="s">
        <v>55</v>
      </c>
      <c r="L4" s="54" t="s">
        <v>43</v>
      </c>
      <c r="M4" s="55" t="s">
        <v>57</v>
      </c>
      <c r="N4" s="56" t="s">
        <v>59</v>
      </c>
    </row>
    <row r="5" spans="1:14" ht="15.65" x14ac:dyDescent="0.3">
      <c r="A5" s="72" t="s">
        <v>21</v>
      </c>
      <c r="B5" s="2">
        <v>64268413</v>
      </c>
      <c r="C5" s="2">
        <v>2710972</v>
      </c>
      <c r="D5" s="2">
        <v>26473075</v>
      </c>
      <c r="E5" s="2">
        <v>29184047</v>
      </c>
      <c r="F5" s="5">
        <v>0.4540962758797234</v>
      </c>
      <c r="G5" s="2">
        <v>736418</v>
      </c>
      <c r="H5" s="2">
        <v>34347948</v>
      </c>
      <c r="I5" s="2">
        <v>10125681</v>
      </c>
      <c r="J5" s="2">
        <v>62508015</v>
      </c>
      <c r="K5" s="2">
        <v>23335308</v>
      </c>
      <c r="L5" s="2">
        <v>26473075</v>
      </c>
      <c r="M5" s="2">
        <v>519058</v>
      </c>
      <c r="N5" s="64">
        <v>980164</v>
      </c>
    </row>
    <row r="6" spans="1:14" ht="15.65" x14ac:dyDescent="0.3">
      <c r="A6" s="65" t="s">
        <v>65</v>
      </c>
      <c r="B6" s="4">
        <v>1079608</v>
      </c>
      <c r="C6" s="4">
        <v>27086</v>
      </c>
      <c r="D6" s="4">
        <v>559422</v>
      </c>
      <c r="E6" s="4">
        <v>586508</v>
      </c>
      <c r="F6" s="7">
        <v>0.54326014627531471</v>
      </c>
      <c r="G6" s="4">
        <v>2699</v>
      </c>
      <c r="H6" s="4">
        <v>490401</v>
      </c>
      <c r="I6" s="4">
        <v>132343</v>
      </c>
      <c r="J6" s="4">
        <v>1053346</v>
      </c>
      <c r="K6" s="4">
        <v>265483</v>
      </c>
      <c r="L6" s="4">
        <v>559422</v>
      </c>
      <c r="M6" s="4">
        <v>220</v>
      </c>
      <c r="N6" s="66">
        <v>10111</v>
      </c>
    </row>
    <row r="7" spans="1:14" ht="15.65" x14ac:dyDescent="0.3">
      <c r="A7" s="65" t="s">
        <v>66</v>
      </c>
      <c r="B7" s="4">
        <v>110944</v>
      </c>
      <c r="C7" s="4">
        <v>1130</v>
      </c>
      <c r="D7" s="4">
        <v>1328</v>
      </c>
      <c r="E7" s="4">
        <v>2458</v>
      </c>
      <c r="F7" s="7">
        <v>2.2155321603691953E-2</v>
      </c>
      <c r="G7" s="4">
        <v>26</v>
      </c>
      <c r="H7" s="4">
        <v>108460</v>
      </c>
      <c r="I7" s="4">
        <v>7629</v>
      </c>
      <c r="J7" s="4">
        <v>106727</v>
      </c>
      <c r="K7" s="4">
        <v>70785</v>
      </c>
      <c r="L7" s="4">
        <v>1328</v>
      </c>
      <c r="M7" s="4">
        <v>18</v>
      </c>
      <c r="N7" s="66">
        <v>508</v>
      </c>
    </row>
    <row r="8" spans="1:14" ht="15.65" x14ac:dyDescent="0.3">
      <c r="A8" s="65" t="s">
        <v>68</v>
      </c>
      <c r="B8" s="4">
        <v>1417211</v>
      </c>
      <c r="C8" s="4">
        <v>32576</v>
      </c>
      <c r="D8" s="4">
        <v>643404</v>
      </c>
      <c r="E8" s="4">
        <v>675980</v>
      </c>
      <c r="F8" s="7">
        <v>0.47697908074379891</v>
      </c>
      <c r="G8" s="4">
        <v>1238</v>
      </c>
      <c r="H8" s="4">
        <v>739993</v>
      </c>
      <c r="I8" s="4">
        <v>187544</v>
      </c>
      <c r="J8" s="4">
        <v>1375697</v>
      </c>
      <c r="K8" s="4">
        <v>455839</v>
      </c>
      <c r="L8" s="4">
        <v>643404</v>
      </c>
      <c r="M8" s="4">
        <v>270</v>
      </c>
      <c r="N8" s="66">
        <v>17053</v>
      </c>
    </row>
    <row r="9" spans="1:14" ht="15.65" x14ac:dyDescent="0.3">
      <c r="A9" s="65" t="s">
        <v>69</v>
      </c>
      <c r="B9" s="4">
        <v>656964</v>
      </c>
      <c r="C9" s="4">
        <v>13591</v>
      </c>
      <c r="D9" s="4">
        <v>232750</v>
      </c>
      <c r="E9" s="4">
        <v>246341</v>
      </c>
      <c r="F9" s="7">
        <v>0.37496879585487181</v>
      </c>
      <c r="G9" s="4">
        <v>1423</v>
      </c>
      <c r="H9" s="4">
        <v>409200</v>
      </c>
      <c r="I9" s="4">
        <v>178018</v>
      </c>
      <c r="J9" s="4">
        <v>631459</v>
      </c>
      <c r="K9" s="4">
        <v>261276</v>
      </c>
      <c r="L9" s="4">
        <v>232750</v>
      </c>
      <c r="M9" s="4">
        <v>494</v>
      </c>
      <c r="N9" s="66">
        <v>14589</v>
      </c>
    </row>
    <row r="10" spans="1:14" ht="15.65" x14ac:dyDescent="0.3">
      <c r="A10" s="65" t="s">
        <v>70</v>
      </c>
      <c r="B10" s="4">
        <v>6600268</v>
      </c>
      <c r="C10" s="4">
        <v>107939</v>
      </c>
      <c r="D10" s="4">
        <v>2991649</v>
      </c>
      <c r="E10" s="4">
        <v>3099588</v>
      </c>
      <c r="F10" s="7">
        <v>0.4696154762200565</v>
      </c>
      <c r="G10" s="4">
        <v>124611</v>
      </c>
      <c r="H10" s="4">
        <v>3376069</v>
      </c>
      <c r="I10" s="4">
        <v>504341</v>
      </c>
      <c r="J10" s="4">
        <v>6427238</v>
      </c>
      <c r="K10" s="4">
        <v>2279139</v>
      </c>
      <c r="L10" s="4">
        <v>2991649</v>
      </c>
      <c r="M10" s="4">
        <v>123930</v>
      </c>
      <c r="N10" s="66">
        <v>100212</v>
      </c>
    </row>
    <row r="11" spans="1:14" ht="15.65" x14ac:dyDescent="0.3">
      <c r="A11" s="65" t="s">
        <v>71</v>
      </c>
      <c r="B11" s="4">
        <v>979918</v>
      </c>
      <c r="C11" s="4">
        <v>21767</v>
      </c>
      <c r="D11" s="4">
        <v>452299</v>
      </c>
      <c r="E11" s="4">
        <v>474066</v>
      </c>
      <c r="F11" s="7">
        <v>0.48378129598599068</v>
      </c>
      <c r="G11" s="4">
        <v>5403</v>
      </c>
      <c r="H11" s="4">
        <v>500449</v>
      </c>
      <c r="I11" s="4">
        <v>91308</v>
      </c>
      <c r="J11" s="4">
        <v>953853</v>
      </c>
      <c r="K11" s="4">
        <v>300259</v>
      </c>
      <c r="L11" s="4">
        <v>452299</v>
      </c>
      <c r="M11" s="4">
        <v>4325</v>
      </c>
      <c r="N11" s="66">
        <v>10127</v>
      </c>
    </row>
    <row r="12" spans="1:14" ht="15.65" x14ac:dyDescent="0.3">
      <c r="A12" s="65" t="s">
        <v>72</v>
      </c>
      <c r="B12" s="4">
        <v>713443</v>
      </c>
      <c r="C12" s="4">
        <v>19767</v>
      </c>
      <c r="D12" s="4">
        <v>351264</v>
      </c>
      <c r="E12" s="4">
        <v>371031</v>
      </c>
      <c r="F12" s="7">
        <v>0.52005696320518946</v>
      </c>
      <c r="G12" s="4">
        <v>133</v>
      </c>
      <c r="H12" s="4">
        <v>342279</v>
      </c>
      <c r="I12" s="4">
        <v>124657</v>
      </c>
      <c r="J12" s="4">
        <v>698837</v>
      </c>
      <c r="K12" s="4">
        <v>236377</v>
      </c>
      <c r="L12" s="4">
        <v>351264</v>
      </c>
      <c r="M12" s="4">
        <v>108</v>
      </c>
      <c r="N12" s="66">
        <v>9013</v>
      </c>
    </row>
    <row r="13" spans="1:14" ht="15.65" x14ac:dyDescent="0.3">
      <c r="A13" s="65" t="s">
        <v>74</v>
      </c>
      <c r="B13" s="4">
        <v>227602</v>
      </c>
      <c r="C13" s="4">
        <v>10542</v>
      </c>
      <c r="D13" s="4">
        <v>50936</v>
      </c>
      <c r="E13" s="4">
        <v>61478</v>
      </c>
      <c r="F13" s="7">
        <v>0.27011186193442938</v>
      </c>
      <c r="G13" s="4">
        <v>283</v>
      </c>
      <c r="H13" s="4">
        <v>165841</v>
      </c>
      <c r="I13" s="4">
        <v>69024</v>
      </c>
      <c r="J13" s="4">
        <v>221322</v>
      </c>
      <c r="K13" s="4">
        <v>126087</v>
      </c>
      <c r="L13" s="4">
        <v>50936</v>
      </c>
      <c r="M13" s="4">
        <v>260</v>
      </c>
      <c r="N13" s="66">
        <v>3097</v>
      </c>
    </row>
    <row r="14" spans="1:14" ht="15.65" x14ac:dyDescent="0.3">
      <c r="A14" s="73" t="s">
        <v>75</v>
      </c>
      <c r="B14" s="4">
        <v>95000</v>
      </c>
      <c r="C14" s="4">
        <v>915</v>
      </c>
      <c r="D14" s="4">
        <v>25890</v>
      </c>
      <c r="E14" s="4">
        <v>26805</v>
      </c>
      <c r="F14" s="7">
        <v>0.28215789473684211</v>
      </c>
      <c r="G14" s="4">
        <v>30</v>
      </c>
      <c r="H14" s="4">
        <v>68165</v>
      </c>
      <c r="I14" s="4">
        <v>7320</v>
      </c>
      <c r="J14" s="4">
        <v>91938</v>
      </c>
      <c r="K14" s="4">
        <v>35369</v>
      </c>
      <c r="L14" s="4">
        <v>25890</v>
      </c>
      <c r="M14" s="4">
        <v>21</v>
      </c>
      <c r="N14" s="66">
        <v>769</v>
      </c>
    </row>
    <row r="15" spans="1:14" ht="15.65" x14ac:dyDescent="0.3">
      <c r="A15" s="65" t="s">
        <v>76</v>
      </c>
      <c r="B15" s="4">
        <v>4881254</v>
      </c>
      <c r="C15" s="4">
        <v>128631</v>
      </c>
      <c r="D15" s="4">
        <v>2473262</v>
      </c>
      <c r="E15" s="4">
        <v>2601893</v>
      </c>
      <c r="F15" s="7">
        <v>0.53303782183840465</v>
      </c>
      <c r="G15" s="4">
        <v>3664</v>
      </c>
      <c r="H15" s="4">
        <v>2275697</v>
      </c>
      <c r="I15" s="4">
        <v>728255</v>
      </c>
      <c r="J15" s="4">
        <v>4736867</v>
      </c>
      <c r="K15" s="4">
        <v>1427192</v>
      </c>
      <c r="L15" s="4">
        <v>2473262</v>
      </c>
      <c r="M15" s="4">
        <v>2845</v>
      </c>
      <c r="N15" s="66">
        <v>82186</v>
      </c>
    </row>
    <row r="16" spans="1:14" ht="15.65" x14ac:dyDescent="0.3">
      <c r="A16" s="65" t="s">
        <v>77</v>
      </c>
      <c r="B16" s="4">
        <v>1838880</v>
      </c>
      <c r="C16" s="4">
        <v>43481</v>
      </c>
      <c r="D16" s="4">
        <v>889345</v>
      </c>
      <c r="E16" s="4">
        <v>932826</v>
      </c>
      <c r="F16" s="7">
        <v>0.50727943095797445</v>
      </c>
      <c r="G16" s="4">
        <v>418</v>
      </c>
      <c r="H16" s="4">
        <v>905636</v>
      </c>
      <c r="I16" s="4">
        <v>268525</v>
      </c>
      <c r="J16" s="4">
        <v>1793040</v>
      </c>
      <c r="K16" s="4">
        <v>533558</v>
      </c>
      <c r="L16" s="4">
        <v>889345</v>
      </c>
      <c r="M16" s="4">
        <v>233</v>
      </c>
      <c r="N16" s="66">
        <v>13129</v>
      </c>
    </row>
    <row r="17" spans="1:14" ht="15.65" x14ac:dyDescent="0.3">
      <c r="A17" s="65" t="s">
        <v>78</v>
      </c>
      <c r="B17" s="4">
        <v>293121</v>
      </c>
      <c r="C17" s="4">
        <v>6049</v>
      </c>
      <c r="D17" s="4">
        <v>146059</v>
      </c>
      <c r="E17" s="4">
        <v>152108</v>
      </c>
      <c r="F17" s="7">
        <v>0.51892563139454351</v>
      </c>
      <c r="G17" s="4">
        <v>39</v>
      </c>
      <c r="H17" s="4">
        <v>140974</v>
      </c>
      <c r="I17" s="4">
        <v>14782</v>
      </c>
      <c r="J17" s="4">
        <v>284418</v>
      </c>
      <c r="K17" s="4">
        <v>70944</v>
      </c>
      <c r="L17" s="4">
        <v>146059</v>
      </c>
      <c r="M17" s="4">
        <v>27</v>
      </c>
      <c r="N17" s="66">
        <v>2878</v>
      </c>
    </row>
    <row r="18" spans="1:14" ht="15.65" x14ac:dyDescent="0.3">
      <c r="A18" s="65" t="s">
        <v>79</v>
      </c>
      <c r="B18" s="4">
        <v>368858</v>
      </c>
      <c r="C18" s="4">
        <v>12572</v>
      </c>
      <c r="D18" s="4">
        <v>148337</v>
      </c>
      <c r="E18" s="4">
        <v>160909</v>
      </c>
      <c r="F18" s="7">
        <v>0.43623562454928455</v>
      </c>
      <c r="G18" s="4">
        <v>1099</v>
      </c>
      <c r="H18" s="4">
        <v>206850</v>
      </c>
      <c r="I18" s="4">
        <v>59894</v>
      </c>
      <c r="J18" s="4">
        <v>358382</v>
      </c>
      <c r="K18" s="4">
        <v>126411</v>
      </c>
      <c r="L18" s="4">
        <v>148337</v>
      </c>
      <c r="M18" s="4">
        <v>11</v>
      </c>
      <c r="N18" s="66">
        <v>3737</v>
      </c>
    </row>
    <row r="19" spans="1:14" ht="15.5" x14ac:dyDescent="0.35">
      <c r="A19" s="65" t="s">
        <v>80</v>
      </c>
      <c r="B19" s="4">
        <v>2314677</v>
      </c>
      <c r="C19" s="4">
        <v>49981</v>
      </c>
      <c r="D19" s="4">
        <v>736174</v>
      </c>
      <c r="E19" s="4">
        <v>786155</v>
      </c>
      <c r="F19" s="7">
        <v>0.3396391807582656</v>
      </c>
      <c r="G19" s="4">
        <v>98229</v>
      </c>
      <c r="H19" s="4">
        <v>1430293</v>
      </c>
      <c r="I19" s="4">
        <v>609785</v>
      </c>
      <c r="J19" s="4">
        <v>2246767</v>
      </c>
      <c r="K19" s="4">
        <v>994924</v>
      </c>
      <c r="L19" s="4">
        <v>736174</v>
      </c>
      <c r="M19" s="4">
        <v>89160</v>
      </c>
      <c r="N19" s="66">
        <v>49548</v>
      </c>
    </row>
    <row r="20" spans="1:14" ht="15.5" x14ac:dyDescent="0.35">
      <c r="A20" s="65" t="s">
        <v>81</v>
      </c>
      <c r="B20" s="4">
        <v>1314615</v>
      </c>
      <c r="C20" s="4">
        <v>64283</v>
      </c>
      <c r="D20" s="4">
        <v>512935</v>
      </c>
      <c r="E20" s="4">
        <v>577218</v>
      </c>
      <c r="F20" s="7">
        <v>0.43907760066635476</v>
      </c>
      <c r="G20" s="4">
        <v>2894</v>
      </c>
      <c r="H20" s="4">
        <v>734503</v>
      </c>
      <c r="I20" s="4">
        <v>257355</v>
      </c>
      <c r="J20" s="4">
        <v>1288729</v>
      </c>
      <c r="K20" s="4">
        <v>550118</v>
      </c>
      <c r="L20" s="4">
        <v>512935</v>
      </c>
      <c r="M20" s="4">
        <v>749</v>
      </c>
      <c r="N20" s="66">
        <v>13149</v>
      </c>
    </row>
    <row r="21" spans="1:14" ht="15.5" x14ac:dyDescent="0.35">
      <c r="A21" s="65" t="s">
        <v>82</v>
      </c>
      <c r="B21" s="4">
        <v>655627</v>
      </c>
      <c r="C21" s="4">
        <v>7263</v>
      </c>
      <c r="D21" s="4">
        <v>186563</v>
      </c>
      <c r="E21" s="4">
        <v>193826</v>
      </c>
      <c r="F21" s="7">
        <v>0.29563456050467718</v>
      </c>
      <c r="G21" s="4">
        <v>13739</v>
      </c>
      <c r="H21" s="4">
        <v>448062</v>
      </c>
      <c r="I21" s="4">
        <v>165181</v>
      </c>
      <c r="J21" s="4">
        <v>644093</v>
      </c>
      <c r="K21" s="4">
        <v>347754</v>
      </c>
      <c r="L21" s="4">
        <v>186563</v>
      </c>
      <c r="M21" s="4">
        <v>643</v>
      </c>
      <c r="N21" s="66">
        <v>3255</v>
      </c>
    </row>
    <row r="22" spans="1:14" ht="15.5" x14ac:dyDescent="0.35">
      <c r="A22" s="65" t="s">
        <v>83</v>
      </c>
      <c r="B22" s="4">
        <v>563137</v>
      </c>
      <c r="C22" s="4">
        <v>13537</v>
      </c>
      <c r="D22" s="4">
        <v>146992</v>
      </c>
      <c r="E22" s="4">
        <v>160529</v>
      </c>
      <c r="F22" s="7">
        <v>0.28506207192921085</v>
      </c>
      <c r="G22" s="4">
        <v>2136</v>
      </c>
      <c r="H22" s="4">
        <v>400472</v>
      </c>
      <c r="I22" s="4">
        <v>94181</v>
      </c>
      <c r="J22" s="4">
        <v>549869</v>
      </c>
      <c r="K22" s="4">
        <v>280656</v>
      </c>
      <c r="L22" s="4">
        <v>146992</v>
      </c>
      <c r="M22" s="4">
        <v>692</v>
      </c>
      <c r="N22" s="66">
        <v>3153</v>
      </c>
    </row>
    <row r="23" spans="1:14" ht="15.5" x14ac:dyDescent="0.35">
      <c r="A23" s="65" t="s">
        <v>84</v>
      </c>
      <c r="B23" s="4">
        <v>957248</v>
      </c>
      <c r="C23" s="4">
        <v>65989</v>
      </c>
      <c r="D23" s="4">
        <v>392765</v>
      </c>
      <c r="E23" s="4">
        <v>458754</v>
      </c>
      <c r="F23" s="7">
        <v>0.47924257872568027</v>
      </c>
      <c r="G23" s="4">
        <v>4689</v>
      </c>
      <c r="H23" s="4">
        <v>493805</v>
      </c>
      <c r="I23" s="4">
        <v>150774</v>
      </c>
      <c r="J23" s="4">
        <v>937518</v>
      </c>
      <c r="K23" s="4">
        <v>373745</v>
      </c>
      <c r="L23" s="4">
        <v>392765</v>
      </c>
      <c r="M23" s="4">
        <v>203</v>
      </c>
      <c r="N23" s="66">
        <v>9636</v>
      </c>
    </row>
    <row r="24" spans="1:14" ht="15.5" x14ac:dyDescent="0.35">
      <c r="A24" s="65" t="s">
        <v>85</v>
      </c>
      <c r="B24" s="4">
        <v>908194</v>
      </c>
      <c r="C24" s="4">
        <v>19807</v>
      </c>
      <c r="D24" s="4">
        <v>438214</v>
      </c>
      <c r="E24" s="4">
        <v>458021</v>
      </c>
      <c r="F24" s="7">
        <v>0.50432066276588483</v>
      </c>
      <c r="G24" s="4">
        <v>658</v>
      </c>
      <c r="H24" s="4">
        <v>449515</v>
      </c>
      <c r="I24" s="4">
        <v>157454</v>
      </c>
      <c r="J24" s="4">
        <v>884058</v>
      </c>
      <c r="K24" s="4">
        <v>288078</v>
      </c>
      <c r="L24" s="4">
        <v>438214</v>
      </c>
      <c r="M24" s="4">
        <v>448</v>
      </c>
      <c r="N24" s="66">
        <v>19780</v>
      </c>
    </row>
    <row r="25" spans="1:14" ht="15.5" x14ac:dyDescent="0.35">
      <c r="A25" s="65" t="s">
        <v>86</v>
      </c>
      <c r="B25" s="4">
        <v>361613</v>
      </c>
      <c r="C25" s="4">
        <v>10655</v>
      </c>
      <c r="D25" s="4">
        <v>178090</v>
      </c>
      <c r="E25" s="4">
        <v>188745</v>
      </c>
      <c r="F25" s="7">
        <v>0.52195302713121483</v>
      </c>
      <c r="G25" s="4">
        <v>43</v>
      </c>
      <c r="H25" s="4">
        <v>172825</v>
      </c>
      <c r="I25" s="4">
        <v>70563</v>
      </c>
      <c r="J25" s="4">
        <v>353554</v>
      </c>
      <c r="K25" s="4">
        <v>106573</v>
      </c>
      <c r="L25" s="4">
        <v>178090</v>
      </c>
      <c r="M25" s="4">
        <v>40</v>
      </c>
      <c r="N25" s="66">
        <v>2569</v>
      </c>
    </row>
    <row r="26" spans="1:14" ht="15.5" x14ac:dyDescent="0.35">
      <c r="A26" s="65" t="s">
        <v>87</v>
      </c>
      <c r="B26" s="4">
        <v>1090206</v>
      </c>
      <c r="C26" s="4">
        <v>23933</v>
      </c>
      <c r="D26" s="4">
        <v>184449</v>
      </c>
      <c r="E26" s="4">
        <v>208382</v>
      </c>
      <c r="F26" s="7">
        <v>0.19114002307820724</v>
      </c>
      <c r="G26" s="4">
        <v>349</v>
      </c>
      <c r="H26" s="4">
        <v>881475</v>
      </c>
      <c r="I26" s="4">
        <v>89256</v>
      </c>
      <c r="J26" s="4">
        <v>1045530</v>
      </c>
      <c r="K26" s="4">
        <v>524335</v>
      </c>
      <c r="L26" s="4">
        <v>184449</v>
      </c>
      <c r="M26" s="4">
        <v>238</v>
      </c>
      <c r="N26" s="66">
        <v>19128</v>
      </c>
    </row>
    <row r="27" spans="1:14" ht="15.5" x14ac:dyDescent="0.35">
      <c r="A27" s="65" t="s">
        <v>88</v>
      </c>
      <c r="B27" s="4">
        <v>1394201</v>
      </c>
      <c r="C27" s="4">
        <v>30484</v>
      </c>
      <c r="D27" s="4">
        <v>369326</v>
      </c>
      <c r="E27" s="4">
        <v>399810</v>
      </c>
      <c r="F27" s="7">
        <v>0.28676639881910859</v>
      </c>
      <c r="G27" s="4">
        <v>42334</v>
      </c>
      <c r="H27" s="4">
        <v>952057</v>
      </c>
      <c r="I27" s="4">
        <v>481041</v>
      </c>
      <c r="J27" s="4">
        <v>1360735</v>
      </c>
      <c r="K27" s="4">
        <v>704776</v>
      </c>
      <c r="L27" s="4">
        <v>369326</v>
      </c>
      <c r="M27" s="4">
        <v>42326</v>
      </c>
      <c r="N27" s="66">
        <v>15854</v>
      </c>
    </row>
    <row r="28" spans="1:14" ht="15.5" x14ac:dyDescent="0.35">
      <c r="A28" s="65" t="s">
        <v>89</v>
      </c>
      <c r="B28" s="4">
        <v>2155768</v>
      </c>
      <c r="C28" s="4">
        <v>387317</v>
      </c>
      <c r="D28" s="4">
        <v>773736</v>
      </c>
      <c r="E28" s="4">
        <v>1161053</v>
      </c>
      <c r="F28" s="7">
        <v>0.53857975440770989</v>
      </c>
      <c r="G28" s="4">
        <v>44529</v>
      </c>
      <c r="H28" s="4">
        <v>950186</v>
      </c>
      <c r="I28" s="4">
        <v>375756</v>
      </c>
      <c r="J28" s="4">
        <v>2101745</v>
      </c>
      <c r="K28" s="4">
        <v>964792</v>
      </c>
      <c r="L28" s="4">
        <v>773736</v>
      </c>
      <c r="M28" s="4">
        <v>44428</v>
      </c>
      <c r="N28" s="66">
        <v>33109</v>
      </c>
    </row>
    <row r="29" spans="1:14" ht="15.5" x14ac:dyDescent="0.35">
      <c r="A29" s="65" t="s">
        <v>90</v>
      </c>
      <c r="B29" s="4">
        <v>1088038</v>
      </c>
      <c r="C29" s="4">
        <v>34035</v>
      </c>
      <c r="D29" s="4">
        <v>502215</v>
      </c>
      <c r="E29" s="4">
        <v>536250</v>
      </c>
      <c r="F29" s="7">
        <v>0.49285962438811881</v>
      </c>
      <c r="G29" s="4">
        <v>68099</v>
      </c>
      <c r="H29" s="4">
        <v>483689</v>
      </c>
      <c r="I29" s="4">
        <v>125016</v>
      </c>
      <c r="J29" s="4">
        <v>1064130</v>
      </c>
      <c r="K29" s="4">
        <v>346531</v>
      </c>
      <c r="L29" s="4">
        <v>502215</v>
      </c>
      <c r="M29" s="4">
        <v>28579</v>
      </c>
      <c r="N29" s="66">
        <v>14750</v>
      </c>
    </row>
    <row r="30" spans="1:14" ht="15.5" x14ac:dyDescent="0.35">
      <c r="A30" s="65" t="s">
        <v>91</v>
      </c>
      <c r="B30" s="4">
        <v>621507</v>
      </c>
      <c r="C30" s="4">
        <v>13294</v>
      </c>
      <c r="D30" s="4">
        <v>204380</v>
      </c>
      <c r="E30" s="4">
        <v>217674</v>
      </c>
      <c r="F30" s="7">
        <v>0.35023579782689496</v>
      </c>
      <c r="G30" s="4">
        <v>121</v>
      </c>
      <c r="H30" s="4">
        <v>403712</v>
      </c>
      <c r="I30" s="4">
        <v>144539</v>
      </c>
      <c r="J30" s="4">
        <v>607420</v>
      </c>
      <c r="K30" s="4">
        <v>266392</v>
      </c>
      <c r="L30" s="4">
        <v>204380</v>
      </c>
      <c r="M30" s="4">
        <v>53</v>
      </c>
      <c r="N30" s="66">
        <v>2870</v>
      </c>
    </row>
    <row r="31" spans="1:14" ht="15.5" x14ac:dyDescent="0.35">
      <c r="A31" s="65" t="s">
        <v>92</v>
      </c>
      <c r="B31" s="4">
        <v>1277759</v>
      </c>
      <c r="C31" s="4">
        <v>54036</v>
      </c>
      <c r="D31" s="4">
        <v>555925</v>
      </c>
      <c r="E31" s="4">
        <v>609961</v>
      </c>
      <c r="F31" s="7">
        <v>0.47736779783981176</v>
      </c>
      <c r="G31" s="4">
        <v>1670</v>
      </c>
      <c r="H31" s="4">
        <v>666128</v>
      </c>
      <c r="I31" s="4">
        <v>197306</v>
      </c>
      <c r="J31" s="4">
        <v>1249736</v>
      </c>
      <c r="K31" s="4">
        <v>460263</v>
      </c>
      <c r="L31" s="4">
        <v>555925</v>
      </c>
      <c r="M31" s="4">
        <v>193</v>
      </c>
      <c r="N31" s="66">
        <v>10621</v>
      </c>
    </row>
    <row r="32" spans="1:14" ht="15.5" x14ac:dyDescent="0.35">
      <c r="A32" s="65" t="s">
        <v>93</v>
      </c>
      <c r="B32" s="4">
        <v>248792</v>
      </c>
      <c r="C32" s="4">
        <v>5577</v>
      </c>
      <c r="D32" s="4">
        <v>57636</v>
      </c>
      <c r="E32" s="4">
        <v>63213</v>
      </c>
      <c r="F32" s="7">
        <v>0.25407971317405703</v>
      </c>
      <c r="G32" s="4">
        <v>137</v>
      </c>
      <c r="H32" s="4">
        <v>185442</v>
      </c>
      <c r="I32" s="4">
        <v>52547</v>
      </c>
      <c r="J32" s="4">
        <v>241899</v>
      </c>
      <c r="K32" s="4">
        <v>120179</v>
      </c>
      <c r="L32" s="4">
        <v>57636</v>
      </c>
      <c r="M32" s="4">
        <v>12</v>
      </c>
      <c r="N32" s="66">
        <v>2016</v>
      </c>
    </row>
    <row r="33" spans="1:14" ht="15.5" x14ac:dyDescent="0.35">
      <c r="A33" s="65" t="s">
        <v>94</v>
      </c>
      <c r="B33" s="4">
        <v>365425</v>
      </c>
      <c r="C33" s="4">
        <v>5600</v>
      </c>
      <c r="D33" s="4">
        <v>90423</v>
      </c>
      <c r="E33" s="4">
        <v>96023</v>
      </c>
      <c r="F33" s="7">
        <v>0.26277074639118836</v>
      </c>
      <c r="G33" s="4">
        <v>9327</v>
      </c>
      <c r="H33" s="4">
        <v>260075</v>
      </c>
      <c r="I33" s="4">
        <v>116019</v>
      </c>
      <c r="J33" s="4">
        <v>357089</v>
      </c>
      <c r="K33" s="4">
        <v>191026</v>
      </c>
      <c r="L33" s="4">
        <v>90423</v>
      </c>
      <c r="M33" s="4">
        <v>207</v>
      </c>
      <c r="N33" s="66">
        <v>2948</v>
      </c>
    </row>
    <row r="34" spans="1:14" ht="15.5" x14ac:dyDescent="0.35">
      <c r="A34" s="65" t="s">
        <v>95</v>
      </c>
      <c r="B34" s="4">
        <v>569612</v>
      </c>
      <c r="C34" s="4">
        <v>11974</v>
      </c>
      <c r="D34" s="4">
        <v>255499</v>
      </c>
      <c r="E34" s="4">
        <v>267473</v>
      </c>
      <c r="F34" s="7">
        <v>0.4695705146661236</v>
      </c>
      <c r="G34" s="4">
        <v>382</v>
      </c>
      <c r="H34" s="4">
        <v>301757</v>
      </c>
      <c r="I34" s="4">
        <v>61084</v>
      </c>
      <c r="J34" s="4">
        <v>549063</v>
      </c>
      <c r="K34" s="4">
        <v>165421</v>
      </c>
      <c r="L34" s="4">
        <v>255499</v>
      </c>
      <c r="M34" s="4">
        <v>120</v>
      </c>
      <c r="N34" s="66">
        <v>8438</v>
      </c>
    </row>
    <row r="35" spans="1:14" ht="15.5" x14ac:dyDescent="0.35">
      <c r="A35" s="65" t="s">
        <v>96</v>
      </c>
      <c r="B35" s="4">
        <v>323585</v>
      </c>
      <c r="C35" s="4">
        <v>17855</v>
      </c>
      <c r="D35" s="4">
        <v>77711</v>
      </c>
      <c r="E35" s="4">
        <v>95566</v>
      </c>
      <c r="F35" s="7">
        <v>0.29533507424633404</v>
      </c>
      <c r="G35" s="4">
        <v>145</v>
      </c>
      <c r="H35" s="4">
        <v>227874</v>
      </c>
      <c r="I35" s="4">
        <v>72010</v>
      </c>
      <c r="J35" s="4">
        <v>313451</v>
      </c>
      <c r="K35" s="4">
        <v>155683</v>
      </c>
      <c r="L35" s="4">
        <v>77711</v>
      </c>
      <c r="M35" s="4">
        <v>142</v>
      </c>
      <c r="N35" s="66">
        <v>3973</v>
      </c>
    </row>
    <row r="36" spans="1:14" ht="15.5" x14ac:dyDescent="0.35">
      <c r="A36" s="65" t="s">
        <v>97</v>
      </c>
      <c r="B36" s="4">
        <v>1679264</v>
      </c>
      <c r="C36" s="4">
        <v>193851</v>
      </c>
      <c r="D36" s="4">
        <v>433723</v>
      </c>
      <c r="E36" s="4">
        <v>627574</v>
      </c>
      <c r="F36" s="7">
        <v>0.37371967719191262</v>
      </c>
      <c r="G36" s="4">
        <v>1465</v>
      </c>
      <c r="H36" s="4">
        <v>1050225</v>
      </c>
      <c r="I36" s="4">
        <v>329419</v>
      </c>
      <c r="J36" s="4">
        <v>1628096</v>
      </c>
      <c r="K36" s="4">
        <v>872788</v>
      </c>
      <c r="L36" s="4">
        <v>433723</v>
      </c>
      <c r="M36" s="4">
        <v>1109</v>
      </c>
      <c r="N36" s="66">
        <v>37172</v>
      </c>
    </row>
    <row r="37" spans="1:14" ht="15.5" x14ac:dyDescent="0.35">
      <c r="A37" s="65" t="s">
        <v>98</v>
      </c>
      <c r="B37" s="4">
        <v>445006</v>
      </c>
      <c r="C37" s="4">
        <v>10322</v>
      </c>
      <c r="D37" s="4">
        <v>194623</v>
      </c>
      <c r="E37" s="4">
        <v>204945</v>
      </c>
      <c r="F37" s="7">
        <v>0.46054435221098144</v>
      </c>
      <c r="G37" s="4">
        <v>719</v>
      </c>
      <c r="H37" s="4">
        <v>239342</v>
      </c>
      <c r="I37" s="4">
        <v>29475</v>
      </c>
      <c r="J37" s="4">
        <v>429839</v>
      </c>
      <c r="K37" s="4">
        <v>138790</v>
      </c>
      <c r="L37" s="4">
        <v>194623</v>
      </c>
      <c r="M37" s="4">
        <v>523</v>
      </c>
      <c r="N37" s="66">
        <v>7436</v>
      </c>
    </row>
    <row r="38" spans="1:14" ht="15.5" x14ac:dyDescent="0.35">
      <c r="A38" s="65" t="s">
        <v>99</v>
      </c>
      <c r="B38" s="4">
        <v>3756574</v>
      </c>
      <c r="C38" s="4">
        <v>123787</v>
      </c>
      <c r="D38" s="4">
        <v>1692554</v>
      </c>
      <c r="E38" s="4">
        <v>1816341</v>
      </c>
      <c r="F38" s="7">
        <v>0.48350997478021196</v>
      </c>
      <c r="G38" s="4">
        <v>11232</v>
      </c>
      <c r="H38" s="4">
        <v>1929001</v>
      </c>
      <c r="I38" s="4">
        <v>468539</v>
      </c>
      <c r="J38" s="4">
        <v>3628236</v>
      </c>
      <c r="K38" s="4">
        <v>1350387</v>
      </c>
      <c r="L38" s="4">
        <v>1692554</v>
      </c>
      <c r="M38" s="4">
        <v>6694</v>
      </c>
      <c r="N38" s="66">
        <v>110486</v>
      </c>
    </row>
    <row r="39" spans="1:14" ht="15.5" x14ac:dyDescent="0.35">
      <c r="A39" s="65" t="s">
        <v>100</v>
      </c>
      <c r="B39" s="4">
        <v>2110207</v>
      </c>
      <c r="C39" s="4">
        <v>65845</v>
      </c>
      <c r="D39" s="4">
        <v>965964</v>
      </c>
      <c r="E39" s="4">
        <v>1031809</v>
      </c>
      <c r="F39" s="7">
        <v>0.48896103557613069</v>
      </c>
      <c r="G39" s="4">
        <v>2415</v>
      </c>
      <c r="H39" s="4">
        <v>1075983</v>
      </c>
      <c r="I39" s="4">
        <v>467881</v>
      </c>
      <c r="J39" s="4">
        <v>2049354</v>
      </c>
      <c r="K39" s="4">
        <v>683797</v>
      </c>
      <c r="L39" s="4">
        <v>965964</v>
      </c>
      <c r="M39" s="4">
        <v>2022</v>
      </c>
      <c r="N39" s="66">
        <v>40075</v>
      </c>
    </row>
    <row r="40" spans="1:14" ht="15.5" x14ac:dyDescent="0.35">
      <c r="A40" s="65" t="s">
        <v>101</v>
      </c>
      <c r="B40" s="4">
        <v>139942</v>
      </c>
      <c r="C40" s="4">
        <v>1077</v>
      </c>
      <c r="D40" s="4">
        <v>12659</v>
      </c>
      <c r="E40" s="4">
        <v>13736</v>
      </c>
      <c r="F40" s="7">
        <v>9.815494990781895E-2</v>
      </c>
      <c r="G40" s="4">
        <v>24035</v>
      </c>
      <c r="H40" s="4">
        <v>102171</v>
      </c>
      <c r="I40" s="4">
        <v>9361</v>
      </c>
      <c r="J40" s="4">
        <v>136698</v>
      </c>
      <c r="K40" s="4">
        <v>89061</v>
      </c>
      <c r="L40" s="4">
        <v>12659</v>
      </c>
      <c r="M40" s="4">
        <v>2321</v>
      </c>
      <c r="N40" s="66">
        <v>528</v>
      </c>
    </row>
    <row r="41" spans="1:14" ht="15.5" x14ac:dyDescent="0.35">
      <c r="A41" s="65" t="s">
        <v>102</v>
      </c>
      <c r="B41" s="4">
        <v>2429766</v>
      </c>
      <c r="C41" s="4">
        <v>218355</v>
      </c>
      <c r="D41" s="4">
        <v>970361</v>
      </c>
      <c r="E41" s="4">
        <v>1188716</v>
      </c>
      <c r="F41" s="7">
        <v>0.48923065019429857</v>
      </c>
      <c r="G41" s="4">
        <v>81865</v>
      </c>
      <c r="H41" s="4">
        <v>1159185</v>
      </c>
      <c r="I41" s="4">
        <v>349639</v>
      </c>
      <c r="J41" s="4">
        <v>2384042</v>
      </c>
      <c r="K41" s="4">
        <v>953159</v>
      </c>
      <c r="L41" s="4">
        <v>970361</v>
      </c>
      <c r="M41" s="4">
        <v>78115</v>
      </c>
      <c r="N41" s="66">
        <v>21833</v>
      </c>
    </row>
    <row r="42" spans="1:14" ht="15.5" x14ac:dyDescent="0.35">
      <c r="A42" s="65" t="s">
        <v>103</v>
      </c>
      <c r="B42" s="4">
        <v>770001</v>
      </c>
      <c r="C42" s="4">
        <v>26719</v>
      </c>
      <c r="D42" s="4">
        <v>241799</v>
      </c>
      <c r="E42" s="4">
        <v>268518</v>
      </c>
      <c r="F42" s="7">
        <v>0.34872422243607476</v>
      </c>
      <c r="G42" s="4">
        <v>931</v>
      </c>
      <c r="H42" s="4">
        <v>500552</v>
      </c>
      <c r="I42" s="4">
        <v>107036</v>
      </c>
      <c r="J42" s="4">
        <v>748208</v>
      </c>
      <c r="K42" s="4">
        <v>303827</v>
      </c>
      <c r="L42" s="4">
        <v>241799</v>
      </c>
      <c r="M42" s="4">
        <v>671</v>
      </c>
      <c r="N42" s="66">
        <v>5292</v>
      </c>
    </row>
    <row r="43" spans="1:14" ht="15.5" x14ac:dyDescent="0.35">
      <c r="A43" s="65" t="s">
        <v>104</v>
      </c>
      <c r="B43" s="4">
        <v>911697</v>
      </c>
      <c r="C43" s="4">
        <v>23376</v>
      </c>
      <c r="D43" s="4">
        <v>446294</v>
      </c>
      <c r="E43" s="4">
        <v>469670</v>
      </c>
      <c r="F43" s="7">
        <v>0.51516019028251714</v>
      </c>
      <c r="G43" s="4">
        <v>2152</v>
      </c>
      <c r="H43" s="4">
        <v>439875</v>
      </c>
      <c r="I43" s="4">
        <v>72477</v>
      </c>
      <c r="J43" s="4">
        <v>889870</v>
      </c>
      <c r="K43" s="4">
        <v>266098</v>
      </c>
      <c r="L43" s="4">
        <v>446294</v>
      </c>
      <c r="M43" s="4">
        <v>1595</v>
      </c>
      <c r="N43" s="66">
        <v>8273</v>
      </c>
    </row>
    <row r="44" spans="1:14" ht="15.5" x14ac:dyDescent="0.35">
      <c r="A44" s="65" t="s">
        <v>105</v>
      </c>
      <c r="B44" s="4">
        <v>2835509</v>
      </c>
      <c r="C44" s="4">
        <v>155592</v>
      </c>
      <c r="D44" s="4">
        <v>1231112</v>
      </c>
      <c r="E44" s="4">
        <v>1386704</v>
      </c>
      <c r="F44" s="7">
        <v>0.48904940876576303</v>
      </c>
      <c r="G44" s="4">
        <v>12902</v>
      </c>
      <c r="H44" s="4">
        <v>1435903</v>
      </c>
      <c r="I44" s="4">
        <v>523023</v>
      </c>
      <c r="J44" s="4">
        <v>2769399</v>
      </c>
      <c r="K44" s="4">
        <v>1061104</v>
      </c>
      <c r="L44" s="4">
        <v>1231112</v>
      </c>
      <c r="M44" s="4">
        <v>7248</v>
      </c>
      <c r="N44" s="66">
        <v>46993</v>
      </c>
    </row>
    <row r="45" spans="1:14" ht="15.5" x14ac:dyDescent="0.35">
      <c r="A45" s="65" t="s">
        <v>106</v>
      </c>
      <c r="B45" s="4">
        <v>775751</v>
      </c>
      <c r="C45" s="4">
        <v>1556</v>
      </c>
      <c r="D45" s="4">
        <v>630708</v>
      </c>
      <c r="E45" s="4">
        <v>632264</v>
      </c>
      <c r="F45" s="7">
        <v>0.81503472119275389</v>
      </c>
      <c r="G45" s="4">
        <v>63</v>
      </c>
      <c r="H45" s="4">
        <v>143424</v>
      </c>
      <c r="I45" s="4">
        <v>755</v>
      </c>
      <c r="J45" s="4">
        <v>764332</v>
      </c>
      <c r="K45" s="4">
        <v>12157</v>
      </c>
      <c r="L45" s="4">
        <v>630708</v>
      </c>
      <c r="M45" s="4">
        <v>58</v>
      </c>
      <c r="N45" s="66">
        <v>1714</v>
      </c>
    </row>
    <row r="46" spans="1:14" ht="15.5" x14ac:dyDescent="0.35">
      <c r="A46" s="65" t="s">
        <v>107</v>
      </c>
      <c r="B46" s="4">
        <v>231611</v>
      </c>
      <c r="C46" s="4">
        <v>4737</v>
      </c>
      <c r="D46" s="4">
        <v>108693</v>
      </c>
      <c r="E46" s="4">
        <v>113430</v>
      </c>
      <c r="F46" s="7">
        <v>0.48974357867286095</v>
      </c>
      <c r="G46" s="4">
        <v>13174</v>
      </c>
      <c r="H46" s="4">
        <v>105007</v>
      </c>
      <c r="I46" s="4">
        <v>46721</v>
      </c>
      <c r="J46" s="4">
        <v>227094</v>
      </c>
      <c r="K46" s="4">
        <v>64627</v>
      </c>
      <c r="L46" s="4">
        <v>108693</v>
      </c>
      <c r="M46" s="4">
        <v>13169</v>
      </c>
      <c r="N46" s="66">
        <v>1040</v>
      </c>
    </row>
    <row r="47" spans="1:14" ht="15.5" x14ac:dyDescent="0.35">
      <c r="A47" s="65" t="s">
        <v>108</v>
      </c>
      <c r="B47" s="4">
        <v>1154197</v>
      </c>
      <c r="C47" s="4">
        <v>33277</v>
      </c>
      <c r="D47" s="4">
        <v>423578</v>
      </c>
      <c r="E47" s="4">
        <v>456855</v>
      </c>
      <c r="F47" s="7">
        <v>0.39582064413613965</v>
      </c>
      <c r="G47" s="4">
        <v>14375</v>
      </c>
      <c r="H47" s="4">
        <v>682967</v>
      </c>
      <c r="I47" s="4">
        <v>263372</v>
      </c>
      <c r="J47" s="4">
        <v>1124070</v>
      </c>
      <c r="K47" s="4">
        <v>447934</v>
      </c>
      <c r="L47" s="4">
        <v>423578</v>
      </c>
      <c r="M47" s="4">
        <v>14104</v>
      </c>
      <c r="N47" s="66">
        <v>12048</v>
      </c>
    </row>
    <row r="48" spans="1:14" ht="15.5" x14ac:dyDescent="0.35">
      <c r="A48" s="65" t="s">
        <v>109</v>
      </c>
      <c r="B48" s="4">
        <v>188420</v>
      </c>
      <c r="C48" s="4">
        <v>2956</v>
      </c>
      <c r="D48" s="4">
        <v>21076</v>
      </c>
      <c r="E48" s="4">
        <v>24032</v>
      </c>
      <c r="F48" s="7">
        <v>0.12754484661925486</v>
      </c>
      <c r="G48" s="4">
        <v>32425</v>
      </c>
      <c r="H48" s="4">
        <v>131963</v>
      </c>
      <c r="I48" s="4">
        <v>37512</v>
      </c>
      <c r="J48" s="4">
        <v>182280</v>
      </c>
      <c r="K48" s="4">
        <v>113262</v>
      </c>
      <c r="L48" s="4">
        <v>21076</v>
      </c>
      <c r="M48" s="4">
        <v>2318</v>
      </c>
      <c r="N48" s="66">
        <v>924</v>
      </c>
    </row>
    <row r="49" spans="1:14" ht="15.5" x14ac:dyDescent="0.35">
      <c r="A49" s="65" t="s">
        <v>110</v>
      </c>
      <c r="B49" s="4">
        <v>1418368</v>
      </c>
      <c r="C49" s="4">
        <v>37316</v>
      </c>
      <c r="D49" s="4">
        <v>649725</v>
      </c>
      <c r="E49" s="4">
        <v>687041</v>
      </c>
      <c r="F49" s="7">
        <v>0.48438839567728542</v>
      </c>
      <c r="G49" s="4">
        <v>1020</v>
      </c>
      <c r="H49" s="4">
        <v>730307</v>
      </c>
      <c r="I49" s="4">
        <v>204103</v>
      </c>
      <c r="J49" s="4">
        <v>1384748</v>
      </c>
      <c r="K49" s="4">
        <v>463973</v>
      </c>
      <c r="L49" s="4">
        <v>649725</v>
      </c>
      <c r="M49" s="4">
        <v>406</v>
      </c>
      <c r="N49" s="66">
        <v>12586</v>
      </c>
    </row>
    <row r="50" spans="1:14" ht="15.5" x14ac:dyDescent="0.35">
      <c r="A50" s="65" t="s">
        <v>111</v>
      </c>
      <c r="B50" s="4">
        <v>4469842</v>
      </c>
      <c r="C50" s="4">
        <v>347448</v>
      </c>
      <c r="D50" s="4">
        <v>1833006</v>
      </c>
      <c r="E50" s="4">
        <v>2180454</v>
      </c>
      <c r="F50" s="7">
        <v>0.48781455809847418</v>
      </c>
      <c r="G50" s="4">
        <v>36950</v>
      </c>
      <c r="H50" s="4">
        <v>2252438</v>
      </c>
      <c r="I50" s="4">
        <v>594696</v>
      </c>
      <c r="J50" s="4">
        <v>4343616</v>
      </c>
      <c r="K50" s="4">
        <v>1550044</v>
      </c>
      <c r="L50" s="4">
        <v>1833006</v>
      </c>
      <c r="M50" s="4">
        <v>35713</v>
      </c>
      <c r="N50" s="66">
        <v>57392</v>
      </c>
    </row>
    <row r="51" spans="1:14" ht="15.5" x14ac:dyDescent="0.35">
      <c r="A51" s="65" t="s">
        <v>112</v>
      </c>
      <c r="B51" s="4">
        <v>436330</v>
      </c>
      <c r="C51" s="4">
        <v>9794</v>
      </c>
      <c r="D51" s="4">
        <v>192605</v>
      </c>
      <c r="E51" s="4">
        <v>202399</v>
      </c>
      <c r="F51" s="7">
        <v>0.4638667980656842</v>
      </c>
      <c r="G51" s="4">
        <v>1730</v>
      </c>
      <c r="H51" s="4">
        <v>232201</v>
      </c>
      <c r="I51" s="4">
        <v>43483</v>
      </c>
      <c r="J51" s="4">
        <v>424887</v>
      </c>
      <c r="K51" s="4">
        <v>133962</v>
      </c>
      <c r="L51" s="4">
        <v>192605</v>
      </c>
      <c r="M51" s="4">
        <v>38</v>
      </c>
      <c r="N51" s="66">
        <v>3858</v>
      </c>
    </row>
    <row r="52" spans="1:14" ht="15.5" x14ac:dyDescent="0.35">
      <c r="A52" s="65" t="s">
        <v>113</v>
      </c>
      <c r="B52" s="4">
        <v>157707</v>
      </c>
      <c r="C52" s="4">
        <v>2671</v>
      </c>
      <c r="D52" s="4">
        <v>40288</v>
      </c>
      <c r="E52" s="4">
        <v>42959</v>
      </c>
      <c r="F52" s="7">
        <v>0.2723975473504664</v>
      </c>
      <c r="G52" s="4">
        <v>22</v>
      </c>
      <c r="H52" s="4">
        <v>114726</v>
      </c>
      <c r="I52" s="4">
        <v>1855</v>
      </c>
      <c r="J52" s="4">
        <v>153802</v>
      </c>
      <c r="K52" s="4">
        <v>81523</v>
      </c>
      <c r="L52" s="4">
        <v>40288</v>
      </c>
      <c r="M52" s="4">
        <v>22</v>
      </c>
      <c r="N52" s="66">
        <v>1007</v>
      </c>
    </row>
    <row r="53" spans="1:14" ht="15.5" x14ac:dyDescent="0.35">
      <c r="A53" s="65" t="s">
        <v>114</v>
      </c>
      <c r="B53" s="4">
        <v>20720</v>
      </c>
      <c r="C53" s="4">
        <v>55</v>
      </c>
      <c r="D53" s="4">
        <v>5820</v>
      </c>
      <c r="E53" s="4">
        <v>5875</v>
      </c>
      <c r="F53" s="7">
        <v>0.28354247104247104</v>
      </c>
      <c r="G53" s="4" t="s">
        <v>73</v>
      </c>
      <c r="H53" s="4">
        <v>14845</v>
      </c>
      <c r="I53" s="4">
        <v>629</v>
      </c>
      <c r="J53" s="4">
        <v>19688</v>
      </c>
      <c r="K53" s="4">
        <v>5888</v>
      </c>
      <c r="L53" s="4">
        <v>5820</v>
      </c>
      <c r="M53" s="4" t="s">
        <v>73</v>
      </c>
      <c r="N53" s="66">
        <v>49</v>
      </c>
    </row>
    <row r="54" spans="1:14" ht="15.5" x14ac:dyDescent="0.35">
      <c r="A54" s="65" t="s">
        <v>115</v>
      </c>
      <c r="B54" s="4">
        <v>1599353</v>
      </c>
      <c r="C54" s="4">
        <v>49240</v>
      </c>
      <c r="D54" s="4">
        <v>480999</v>
      </c>
      <c r="E54" s="4">
        <v>530239</v>
      </c>
      <c r="F54" s="7">
        <v>0.33153343883432862</v>
      </c>
      <c r="G54" s="4">
        <v>3977</v>
      </c>
      <c r="H54" s="4">
        <v>1065137</v>
      </c>
      <c r="I54" s="4">
        <v>419551</v>
      </c>
      <c r="J54" s="4">
        <v>1549755</v>
      </c>
      <c r="K54" s="4">
        <v>610693</v>
      </c>
      <c r="L54" s="4">
        <v>480999</v>
      </c>
      <c r="M54" s="4">
        <v>1572</v>
      </c>
      <c r="N54" s="66">
        <v>14404</v>
      </c>
    </row>
    <row r="55" spans="1:14" ht="15.5" x14ac:dyDescent="0.35">
      <c r="A55" s="65" t="s">
        <v>116</v>
      </c>
      <c r="B55" s="4">
        <v>1453136</v>
      </c>
      <c r="C55" s="4">
        <v>57136</v>
      </c>
      <c r="D55" s="4">
        <v>562092</v>
      </c>
      <c r="E55" s="4">
        <v>619228</v>
      </c>
      <c r="F55" s="7">
        <v>0.42613217207474041</v>
      </c>
      <c r="G55" s="4">
        <v>1594</v>
      </c>
      <c r="H55" s="4">
        <v>832314</v>
      </c>
      <c r="I55" s="4">
        <v>257775</v>
      </c>
      <c r="J55" s="4">
        <v>1371318</v>
      </c>
      <c r="K55" s="4">
        <v>452179</v>
      </c>
      <c r="L55" s="4">
        <v>562092</v>
      </c>
      <c r="M55" s="4">
        <v>1184</v>
      </c>
      <c r="N55" s="66">
        <v>83821</v>
      </c>
    </row>
    <row r="56" spans="1:14" ht="15.5" x14ac:dyDescent="0.35">
      <c r="A56" s="65" t="s">
        <v>117</v>
      </c>
      <c r="B56" s="4">
        <v>443213</v>
      </c>
      <c r="C56" s="4">
        <v>16885</v>
      </c>
      <c r="D56" s="4">
        <v>175512</v>
      </c>
      <c r="E56" s="4">
        <v>192397</v>
      </c>
      <c r="F56" s="7">
        <v>0.43409602155171439</v>
      </c>
      <c r="G56" s="4">
        <v>16300</v>
      </c>
      <c r="H56" s="4">
        <v>234516</v>
      </c>
      <c r="I56" s="4">
        <v>81105</v>
      </c>
      <c r="J56" s="4">
        <v>431427</v>
      </c>
      <c r="K56" s="4">
        <v>150842</v>
      </c>
      <c r="L56" s="4">
        <v>175512</v>
      </c>
      <c r="M56" s="4">
        <v>47</v>
      </c>
      <c r="N56" s="66">
        <v>20664</v>
      </c>
    </row>
    <row r="57" spans="1:14" ht="15.5" x14ac:dyDescent="0.35">
      <c r="A57" s="65" t="s">
        <v>118</v>
      </c>
      <c r="B57" s="4">
        <v>1248721</v>
      </c>
      <c r="C57" s="4">
        <v>85488</v>
      </c>
      <c r="D57" s="4">
        <v>523593</v>
      </c>
      <c r="E57" s="4">
        <v>609081</v>
      </c>
      <c r="F57" s="7">
        <v>0.48776388000201809</v>
      </c>
      <c r="G57" s="4">
        <v>45721</v>
      </c>
      <c r="H57" s="4">
        <v>593919</v>
      </c>
      <c r="I57" s="4">
        <v>211580</v>
      </c>
      <c r="J57" s="4">
        <v>1222997</v>
      </c>
      <c r="K57" s="4">
        <v>425835</v>
      </c>
      <c r="L57" s="4">
        <v>523593</v>
      </c>
      <c r="M57" s="4">
        <v>9064</v>
      </c>
      <c r="N57" s="66">
        <v>9222</v>
      </c>
    </row>
    <row r="58" spans="1:14" ht="16" thickBot="1" x14ac:dyDescent="0.4">
      <c r="A58" s="74" t="s">
        <v>119</v>
      </c>
      <c r="B58" s="75">
        <v>119993</v>
      </c>
      <c r="C58" s="75">
        <v>1823</v>
      </c>
      <c r="D58" s="75">
        <v>7313</v>
      </c>
      <c r="E58" s="75">
        <v>9136</v>
      </c>
      <c r="F58" s="76">
        <v>7.6137774703524369E-2</v>
      </c>
      <c r="G58" s="75">
        <v>794</v>
      </c>
      <c r="H58" s="75">
        <v>110063</v>
      </c>
      <c r="I58" s="75">
        <v>12187</v>
      </c>
      <c r="J58" s="75">
        <v>115749</v>
      </c>
      <c r="K58" s="75">
        <v>73413</v>
      </c>
      <c r="L58" s="75">
        <v>7313</v>
      </c>
      <c r="M58" s="75" t="s">
        <v>73</v>
      </c>
      <c r="N58" s="77">
        <v>1141</v>
      </c>
    </row>
  </sheetData>
  <autoFilter ref="A4:N57" xr:uid="{00000000-0009-0000-0000-000004000000}"/>
  <mergeCells count="1">
    <mergeCell ref="A3:N3"/>
  </mergeCells>
  <printOptions horizontalCentered="1"/>
  <pageMargins left="0.7" right="0.7" top="0.75" bottom="0.75" header="0.3" footer="0.3"/>
  <pageSetup scale="65" orientation="landscape" verticalDpi="300" r:id="rId1"/>
  <headerFooter>
    <oddHeader>&amp;CMedicare Beneficiaries by Congressional District and State</oddHeader>
    <oddFooter>&amp;C&amp;A-&amp;P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B8AE6EA-A412-43E5-A174-448E21A5D2B8}">
  <sheetPr codeName="Sheet7">
    <pageSetUpPr fitToPage="1"/>
  </sheetPr>
  <dimension ref="A1:L497"/>
  <sheetViews>
    <sheetView view="pageLayout" zoomScaleNormal="100" workbookViewId="0">
      <selection activeCell="E8" sqref="E8"/>
    </sheetView>
  </sheetViews>
  <sheetFormatPr defaultColWidth="1.6328125" defaultRowHeight="12.5" x14ac:dyDescent="0.25"/>
  <cols>
    <col min="1" max="1" width="23.36328125" style="39" customWidth="1"/>
    <col min="2" max="2" width="14.453125" style="39" customWidth="1"/>
    <col min="3" max="3" width="14.453125" style="38" customWidth="1"/>
    <col min="4" max="4" width="16.81640625" style="38" customWidth="1"/>
    <col min="5" max="5" width="13" style="38" customWidth="1"/>
    <col min="6" max="6" width="14.90625" style="38" customWidth="1"/>
    <col min="7" max="7" width="15.90625" style="38" customWidth="1"/>
    <col min="8" max="9" width="16.08984375" style="38" customWidth="1"/>
    <col min="10" max="10" width="14.6328125" style="38" customWidth="1"/>
    <col min="11" max="16384" width="1.6328125" style="38"/>
  </cols>
  <sheetData>
    <row r="1" spans="1:12" ht="18" customHeight="1" x14ac:dyDescent="0.3">
      <c r="A1" s="48" t="s">
        <v>146</v>
      </c>
      <c r="B1" s="48"/>
      <c r="C1" s="48"/>
      <c r="D1" s="48"/>
      <c r="E1" s="48"/>
      <c r="F1" s="48"/>
    </row>
    <row r="2" spans="1:12" ht="14.15" customHeight="1" x14ac:dyDescent="0.25">
      <c r="A2" s="49" t="s">
        <v>124</v>
      </c>
      <c r="B2" s="49"/>
      <c r="C2" s="49"/>
      <c r="D2" s="49"/>
      <c r="E2" s="49"/>
      <c r="F2" s="49"/>
    </row>
    <row r="3" spans="1:12" ht="28.25" customHeight="1" thickBot="1" x14ac:dyDescent="0.3">
      <c r="A3" s="106" t="s">
        <v>62</v>
      </c>
      <c r="B3" s="106"/>
      <c r="C3" s="106"/>
      <c r="D3" s="106"/>
      <c r="E3" s="106"/>
      <c r="F3" s="106"/>
      <c r="G3" s="106"/>
      <c r="H3" s="106"/>
      <c r="I3" s="106"/>
      <c r="J3" s="106"/>
      <c r="K3" s="106"/>
      <c r="L3" s="106"/>
    </row>
    <row r="4" spans="1:12" ht="23" customHeight="1" thickTop="1" x14ac:dyDescent="0.3">
      <c r="A4" s="85" t="s">
        <v>63</v>
      </c>
      <c r="B4" s="82" t="s">
        <v>64</v>
      </c>
      <c r="C4" s="83" t="s">
        <v>126</v>
      </c>
      <c r="D4" s="84" t="s">
        <v>125</v>
      </c>
    </row>
    <row r="5" spans="1:12" ht="18" customHeight="1" x14ac:dyDescent="0.3">
      <c r="A5" s="80" t="s">
        <v>21</v>
      </c>
      <c r="B5" s="1" t="s">
        <v>21</v>
      </c>
      <c r="C5" s="2">
        <v>10065757</v>
      </c>
      <c r="D5" s="78">
        <v>13470264</v>
      </c>
    </row>
    <row r="6" spans="1:12" ht="18" customHeight="1" x14ac:dyDescent="0.3">
      <c r="A6" s="80" t="s">
        <v>65</v>
      </c>
      <c r="B6" s="1" t="s">
        <v>21</v>
      </c>
      <c r="C6" s="2">
        <v>210209</v>
      </c>
      <c r="D6" s="78">
        <v>263340</v>
      </c>
    </row>
    <row r="7" spans="1:12" ht="18" customHeight="1" x14ac:dyDescent="0.3">
      <c r="A7" s="81" t="s">
        <v>65</v>
      </c>
      <c r="B7" s="3">
        <v>1</v>
      </c>
      <c r="C7" s="4">
        <v>29719</v>
      </c>
      <c r="D7" s="79">
        <v>37317</v>
      </c>
    </row>
    <row r="8" spans="1:12" ht="18" customHeight="1" x14ac:dyDescent="0.3">
      <c r="A8" s="81" t="s">
        <v>65</v>
      </c>
      <c r="B8" s="3">
        <v>2</v>
      </c>
      <c r="C8" s="4">
        <v>33402</v>
      </c>
      <c r="D8" s="79">
        <v>40855</v>
      </c>
    </row>
    <row r="9" spans="1:12" ht="18" customHeight="1" x14ac:dyDescent="0.3">
      <c r="A9" s="81" t="s">
        <v>65</v>
      </c>
      <c r="B9" s="3">
        <v>3</v>
      </c>
      <c r="C9" s="4">
        <v>31243</v>
      </c>
      <c r="D9" s="79">
        <v>39908</v>
      </c>
    </row>
    <row r="10" spans="1:12" ht="18" customHeight="1" x14ac:dyDescent="0.3">
      <c r="A10" s="81" t="s">
        <v>65</v>
      </c>
      <c r="B10" s="3">
        <v>4</v>
      </c>
      <c r="C10" s="4">
        <v>33718</v>
      </c>
      <c r="D10" s="79">
        <v>42489</v>
      </c>
    </row>
    <row r="11" spans="1:12" ht="18" customHeight="1" x14ac:dyDescent="0.3">
      <c r="A11" s="81" t="s">
        <v>65</v>
      </c>
      <c r="B11" s="3">
        <v>5</v>
      </c>
      <c r="C11" s="4">
        <v>22062</v>
      </c>
      <c r="D11" s="79">
        <v>27882</v>
      </c>
    </row>
    <row r="12" spans="1:12" ht="18" customHeight="1" x14ac:dyDescent="0.3">
      <c r="A12" s="81" t="s">
        <v>65</v>
      </c>
      <c r="B12" s="3">
        <v>6</v>
      </c>
      <c r="C12" s="4">
        <v>16886</v>
      </c>
      <c r="D12" s="79">
        <v>22058</v>
      </c>
    </row>
    <row r="13" spans="1:12" ht="18" customHeight="1" x14ac:dyDescent="0.3">
      <c r="A13" s="81" t="s">
        <v>65</v>
      </c>
      <c r="B13" s="3">
        <v>7</v>
      </c>
      <c r="C13" s="4">
        <v>43179</v>
      </c>
      <c r="D13" s="79">
        <v>52831</v>
      </c>
    </row>
    <row r="14" spans="1:12" ht="18" customHeight="1" x14ac:dyDescent="0.3">
      <c r="A14" s="80" t="s">
        <v>66</v>
      </c>
      <c r="B14" s="1" t="s">
        <v>21</v>
      </c>
      <c r="C14" s="2">
        <v>13378</v>
      </c>
      <c r="D14" s="78">
        <v>21312</v>
      </c>
    </row>
    <row r="15" spans="1:12" ht="18" customHeight="1" x14ac:dyDescent="0.3">
      <c r="A15" s="81" t="s">
        <v>66</v>
      </c>
      <c r="B15" s="3" t="s">
        <v>67</v>
      </c>
      <c r="C15" s="4">
        <v>13378</v>
      </c>
      <c r="D15" s="79">
        <v>21312</v>
      </c>
    </row>
    <row r="16" spans="1:12" ht="18" customHeight="1" x14ac:dyDescent="0.3">
      <c r="A16" s="80" t="s">
        <v>68</v>
      </c>
      <c r="B16" s="1" t="s">
        <v>21</v>
      </c>
      <c r="C16" s="2">
        <v>216397</v>
      </c>
      <c r="D16" s="78">
        <v>273230</v>
      </c>
    </row>
    <row r="17" spans="1:4" ht="18" customHeight="1" x14ac:dyDescent="0.3">
      <c r="A17" s="81" t="s">
        <v>68</v>
      </c>
      <c r="B17" s="3">
        <v>1</v>
      </c>
      <c r="C17" s="4">
        <v>27605</v>
      </c>
      <c r="D17" s="79">
        <v>35135</v>
      </c>
    </row>
    <row r="18" spans="1:4" ht="18" customHeight="1" x14ac:dyDescent="0.35">
      <c r="A18" s="81" t="s">
        <v>68</v>
      </c>
      <c r="B18" s="3">
        <v>2</v>
      </c>
      <c r="C18" s="4">
        <v>27448</v>
      </c>
      <c r="D18" s="79">
        <v>34075</v>
      </c>
    </row>
    <row r="19" spans="1:4" ht="18" customHeight="1" x14ac:dyDescent="0.35">
      <c r="A19" s="81" t="s">
        <v>68</v>
      </c>
      <c r="B19" s="3">
        <v>3</v>
      </c>
      <c r="C19" s="4">
        <v>36887</v>
      </c>
      <c r="D19" s="79">
        <v>44408</v>
      </c>
    </row>
    <row r="20" spans="1:4" ht="18" customHeight="1" x14ac:dyDescent="0.35">
      <c r="A20" s="81" t="s">
        <v>68</v>
      </c>
      <c r="B20" s="3">
        <v>4</v>
      </c>
      <c r="C20" s="4">
        <v>31360</v>
      </c>
      <c r="D20" s="79">
        <v>39450</v>
      </c>
    </row>
    <row r="21" spans="1:4" ht="18" customHeight="1" x14ac:dyDescent="0.35">
      <c r="A21" s="81" t="s">
        <v>68</v>
      </c>
      <c r="B21" s="3">
        <v>5</v>
      </c>
      <c r="C21" s="4">
        <v>14242</v>
      </c>
      <c r="D21" s="79">
        <v>19103</v>
      </c>
    </row>
    <row r="22" spans="1:4" ht="18" customHeight="1" x14ac:dyDescent="0.35">
      <c r="A22" s="81" t="s">
        <v>68</v>
      </c>
      <c r="B22" s="3">
        <v>6</v>
      </c>
      <c r="C22" s="4">
        <v>14794</v>
      </c>
      <c r="D22" s="79">
        <v>19469</v>
      </c>
    </row>
    <row r="23" spans="1:4" ht="18" customHeight="1" x14ac:dyDescent="0.35">
      <c r="A23" s="81" t="s">
        <v>68</v>
      </c>
      <c r="B23" s="3">
        <v>7</v>
      </c>
      <c r="C23" s="4">
        <v>30207</v>
      </c>
      <c r="D23" s="79">
        <v>36885</v>
      </c>
    </row>
    <row r="24" spans="1:4" ht="18" customHeight="1" x14ac:dyDescent="0.35">
      <c r="A24" s="81" t="s">
        <v>68</v>
      </c>
      <c r="B24" s="3">
        <v>8</v>
      </c>
      <c r="C24" s="4">
        <v>17186</v>
      </c>
      <c r="D24" s="79">
        <v>23112</v>
      </c>
    </row>
    <row r="25" spans="1:4" ht="18" customHeight="1" x14ac:dyDescent="0.35">
      <c r="A25" s="81" t="s">
        <v>68</v>
      </c>
      <c r="B25" s="3">
        <v>9</v>
      </c>
      <c r="C25" s="4">
        <v>16668</v>
      </c>
      <c r="D25" s="79">
        <v>21575</v>
      </c>
    </row>
    <row r="26" spans="1:4" ht="18" customHeight="1" x14ac:dyDescent="0.35">
      <c r="A26" s="80" t="s">
        <v>69</v>
      </c>
      <c r="B26" s="1" t="s">
        <v>21</v>
      </c>
      <c r="C26" s="2">
        <v>109663</v>
      </c>
      <c r="D26" s="78">
        <v>166447</v>
      </c>
    </row>
    <row r="27" spans="1:4" ht="18" customHeight="1" x14ac:dyDescent="0.35">
      <c r="A27" s="81" t="s">
        <v>69</v>
      </c>
      <c r="B27" s="3">
        <v>1</v>
      </c>
      <c r="C27" s="4">
        <v>34061</v>
      </c>
      <c r="D27" s="79">
        <v>50203</v>
      </c>
    </row>
    <row r="28" spans="1:4" ht="18" customHeight="1" x14ac:dyDescent="0.35">
      <c r="A28" s="81" t="s">
        <v>69</v>
      </c>
      <c r="B28" s="3">
        <v>2</v>
      </c>
      <c r="C28" s="4">
        <v>23233</v>
      </c>
      <c r="D28" s="79">
        <v>35579</v>
      </c>
    </row>
    <row r="29" spans="1:4" ht="18" customHeight="1" x14ac:dyDescent="0.35">
      <c r="A29" s="81" t="s">
        <v>69</v>
      </c>
      <c r="B29" s="3">
        <v>3</v>
      </c>
      <c r="C29" s="4">
        <v>20939</v>
      </c>
      <c r="D29" s="79">
        <v>33405</v>
      </c>
    </row>
    <row r="30" spans="1:4" ht="18" customHeight="1" x14ac:dyDescent="0.35">
      <c r="A30" s="81" t="s">
        <v>69</v>
      </c>
      <c r="B30" s="3">
        <v>4</v>
      </c>
      <c r="C30" s="4">
        <v>31416</v>
      </c>
      <c r="D30" s="79">
        <v>47260</v>
      </c>
    </row>
    <row r="31" spans="1:4" ht="18" customHeight="1" x14ac:dyDescent="0.35">
      <c r="A31" s="80" t="s">
        <v>70</v>
      </c>
      <c r="B31" s="1" t="s">
        <v>21</v>
      </c>
      <c r="C31" s="2">
        <v>1432535</v>
      </c>
      <c r="D31" s="78">
        <v>1720298</v>
      </c>
    </row>
    <row r="32" spans="1:4" ht="18" customHeight="1" x14ac:dyDescent="0.35">
      <c r="A32" s="81" t="s">
        <v>70</v>
      </c>
      <c r="B32" s="3">
        <v>1</v>
      </c>
      <c r="C32" s="4">
        <v>30972</v>
      </c>
      <c r="D32" s="79">
        <v>38889</v>
      </c>
    </row>
    <row r="33" spans="1:4" ht="18" customHeight="1" x14ac:dyDescent="0.35">
      <c r="A33" s="81" t="s">
        <v>70</v>
      </c>
      <c r="B33" s="3">
        <v>2</v>
      </c>
      <c r="C33" s="4">
        <v>21916</v>
      </c>
      <c r="D33" s="79">
        <v>27815</v>
      </c>
    </row>
    <row r="34" spans="1:4" ht="18" customHeight="1" x14ac:dyDescent="0.35">
      <c r="A34" s="81" t="s">
        <v>70</v>
      </c>
      <c r="B34" s="3">
        <v>3</v>
      </c>
      <c r="C34" s="4">
        <v>26004</v>
      </c>
      <c r="D34" s="79">
        <v>31895</v>
      </c>
    </row>
    <row r="35" spans="1:4" ht="18" customHeight="1" x14ac:dyDescent="0.35">
      <c r="A35" s="81" t="s">
        <v>70</v>
      </c>
      <c r="B35" s="3">
        <v>4</v>
      </c>
      <c r="C35" s="4">
        <v>17895</v>
      </c>
      <c r="D35" s="79">
        <v>22495</v>
      </c>
    </row>
    <row r="36" spans="1:4" ht="18" customHeight="1" x14ac:dyDescent="0.35">
      <c r="A36" s="81" t="s">
        <v>70</v>
      </c>
      <c r="B36" s="3">
        <v>5</v>
      </c>
      <c r="C36" s="4">
        <v>21403</v>
      </c>
      <c r="D36" s="79">
        <v>27772</v>
      </c>
    </row>
    <row r="37" spans="1:4" ht="18" customHeight="1" x14ac:dyDescent="0.35">
      <c r="A37" s="81" t="s">
        <v>70</v>
      </c>
      <c r="B37" s="3">
        <v>6</v>
      </c>
      <c r="C37" s="4">
        <v>34513</v>
      </c>
      <c r="D37" s="79">
        <v>41268</v>
      </c>
    </row>
    <row r="38" spans="1:4" ht="18" customHeight="1" x14ac:dyDescent="0.35">
      <c r="A38" s="81" t="s">
        <v>70</v>
      </c>
      <c r="B38" s="3">
        <v>7</v>
      </c>
      <c r="C38" s="4">
        <v>26770</v>
      </c>
      <c r="D38" s="79">
        <v>32735</v>
      </c>
    </row>
    <row r="39" spans="1:4" ht="18" customHeight="1" x14ac:dyDescent="0.35">
      <c r="A39" s="81" t="s">
        <v>70</v>
      </c>
      <c r="B39" s="3">
        <v>8</v>
      </c>
      <c r="C39" s="4">
        <v>28394</v>
      </c>
      <c r="D39" s="79">
        <v>35819</v>
      </c>
    </row>
    <row r="40" spans="1:4" ht="18" customHeight="1" x14ac:dyDescent="0.35">
      <c r="A40" s="81" t="s">
        <v>70</v>
      </c>
      <c r="B40" s="3">
        <v>9</v>
      </c>
      <c r="C40" s="4">
        <v>28728</v>
      </c>
      <c r="D40" s="79">
        <v>33805</v>
      </c>
    </row>
    <row r="41" spans="1:4" ht="18" customHeight="1" x14ac:dyDescent="0.35">
      <c r="A41" s="81" t="s">
        <v>70</v>
      </c>
      <c r="B41" s="3">
        <v>10</v>
      </c>
      <c r="C41" s="4">
        <v>25219</v>
      </c>
      <c r="D41" s="79">
        <v>32317</v>
      </c>
    </row>
    <row r="42" spans="1:4" ht="18" customHeight="1" x14ac:dyDescent="0.35">
      <c r="A42" s="81" t="s">
        <v>70</v>
      </c>
      <c r="B42" s="3">
        <v>11</v>
      </c>
      <c r="C42" s="4">
        <v>20743</v>
      </c>
      <c r="D42" s="79">
        <v>23853</v>
      </c>
    </row>
    <row r="43" spans="1:4" ht="18" customHeight="1" x14ac:dyDescent="0.35">
      <c r="A43" s="81" t="s">
        <v>70</v>
      </c>
      <c r="B43" s="3">
        <v>12</v>
      </c>
      <c r="C43" s="4">
        <v>42597</v>
      </c>
      <c r="D43" s="79">
        <v>47028</v>
      </c>
    </row>
    <row r="44" spans="1:4" ht="18" customHeight="1" x14ac:dyDescent="0.35">
      <c r="A44" s="81" t="s">
        <v>70</v>
      </c>
      <c r="B44" s="3">
        <v>13</v>
      </c>
      <c r="C44" s="4">
        <v>33624</v>
      </c>
      <c r="D44" s="79">
        <v>37200</v>
      </c>
    </row>
    <row r="45" spans="1:4" ht="18" customHeight="1" x14ac:dyDescent="0.35">
      <c r="A45" s="81" t="s">
        <v>70</v>
      </c>
      <c r="B45" s="3">
        <v>14</v>
      </c>
      <c r="C45" s="4">
        <v>20673</v>
      </c>
      <c r="D45" s="79">
        <v>24698</v>
      </c>
    </row>
    <row r="46" spans="1:4" ht="18" customHeight="1" x14ac:dyDescent="0.35">
      <c r="A46" s="81" t="s">
        <v>70</v>
      </c>
      <c r="B46" s="3">
        <v>15</v>
      </c>
      <c r="C46" s="4">
        <v>21737</v>
      </c>
      <c r="D46" s="79">
        <v>24552</v>
      </c>
    </row>
    <row r="47" spans="1:4" ht="18" customHeight="1" x14ac:dyDescent="0.35">
      <c r="A47" s="81" t="s">
        <v>70</v>
      </c>
      <c r="B47" s="3">
        <v>16</v>
      </c>
      <c r="C47" s="4">
        <v>34292</v>
      </c>
      <c r="D47" s="79">
        <v>40431</v>
      </c>
    </row>
    <row r="48" spans="1:4" ht="18" customHeight="1" x14ac:dyDescent="0.35">
      <c r="A48" s="81" t="s">
        <v>70</v>
      </c>
      <c r="B48" s="3">
        <v>17</v>
      </c>
      <c r="C48" s="4">
        <v>21056</v>
      </c>
      <c r="D48" s="79">
        <v>23684</v>
      </c>
    </row>
    <row r="49" spans="1:4" ht="18" customHeight="1" x14ac:dyDescent="0.35">
      <c r="A49" s="81" t="s">
        <v>70</v>
      </c>
      <c r="B49" s="3">
        <v>18</v>
      </c>
      <c r="C49" s="4">
        <v>13021</v>
      </c>
      <c r="D49" s="79">
        <v>15548</v>
      </c>
    </row>
    <row r="50" spans="1:4" ht="18" customHeight="1" x14ac:dyDescent="0.35">
      <c r="A50" s="81" t="s">
        <v>70</v>
      </c>
      <c r="B50" s="3">
        <v>19</v>
      </c>
      <c r="C50" s="4">
        <v>30777</v>
      </c>
      <c r="D50" s="79">
        <v>34803</v>
      </c>
    </row>
    <row r="51" spans="1:4" ht="18" customHeight="1" x14ac:dyDescent="0.35">
      <c r="A51" s="81" t="s">
        <v>70</v>
      </c>
      <c r="B51" s="3">
        <v>20</v>
      </c>
      <c r="C51" s="4">
        <v>20770</v>
      </c>
      <c r="D51" s="79">
        <v>27291</v>
      </c>
    </row>
    <row r="52" spans="1:4" ht="18" customHeight="1" x14ac:dyDescent="0.35">
      <c r="A52" s="81" t="s">
        <v>70</v>
      </c>
      <c r="B52" s="3">
        <v>21</v>
      </c>
      <c r="C52" s="4">
        <v>29394</v>
      </c>
      <c r="D52" s="79">
        <v>35267</v>
      </c>
    </row>
    <row r="53" spans="1:4" ht="18" customHeight="1" x14ac:dyDescent="0.35">
      <c r="A53" s="81" t="s">
        <v>70</v>
      </c>
      <c r="B53" s="3">
        <v>22</v>
      </c>
      <c r="C53" s="4">
        <v>27138</v>
      </c>
      <c r="D53" s="79">
        <v>32829</v>
      </c>
    </row>
    <row r="54" spans="1:4" ht="18" customHeight="1" x14ac:dyDescent="0.35">
      <c r="A54" s="81" t="s">
        <v>70</v>
      </c>
      <c r="B54" s="3">
        <v>23</v>
      </c>
      <c r="C54" s="4">
        <v>26892</v>
      </c>
      <c r="D54" s="79">
        <v>33589</v>
      </c>
    </row>
    <row r="55" spans="1:4" ht="18" customHeight="1" x14ac:dyDescent="0.35">
      <c r="A55" s="81" t="s">
        <v>70</v>
      </c>
      <c r="B55" s="3">
        <v>24</v>
      </c>
      <c r="C55" s="4">
        <v>19398</v>
      </c>
      <c r="D55" s="79">
        <v>24518</v>
      </c>
    </row>
    <row r="56" spans="1:4" ht="18" customHeight="1" x14ac:dyDescent="0.35">
      <c r="A56" s="81" t="s">
        <v>70</v>
      </c>
      <c r="B56" s="3">
        <v>25</v>
      </c>
      <c r="C56" s="4">
        <v>23237</v>
      </c>
      <c r="D56" s="79">
        <v>27905</v>
      </c>
    </row>
    <row r="57" spans="1:4" ht="18" customHeight="1" x14ac:dyDescent="0.35">
      <c r="A57" s="81" t="s">
        <v>70</v>
      </c>
      <c r="B57" s="3">
        <v>26</v>
      </c>
      <c r="C57" s="4">
        <v>19561</v>
      </c>
      <c r="D57" s="79">
        <v>24588</v>
      </c>
    </row>
    <row r="58" spans="1:4" ht="18" customHeight="1" x14ac:dyDescent="0.35">
      <c r="A58" s="81" t="s">
        <v>70</v>
      </c>
      <c r="B58" s="3">
        <v>27</v>
      </c>
      <c r="C58" s="4">
        <v>35470</v>
      </c>
      <c r="D58" s="79">
        <v>40070</v>
      </c>
    </row>
    <row r="59" spans="1:4" ht="18" customHeight="1" x14ac:dyDescent="0.35">
      <c r="A59" s="81" t="s">
        <v>70</v>
      </c>
      <c r="B59" s="3">
        <v>28</v>
      </c>
      <c r="C59" s="4">
        <v>45413</v>
      </c>
      <c r="D59" s="79">
        <v>49597</v>
      </c>
    </row>
    <row r="60" spans="1:4" ht="18" customHeight="1" x14ac:dyDescent="0.35">
      <c r="A60" s="81" t="s">
        <v>70</v>
      </c>
      <c r="B60" s="3">
        <v>29</v>
      </c>
      <c r="C60" s="4">
        <v>38986</v>
      </c>
      <c r="D60" s="79">
        <v>44173</v>
      </c>
    </row>
    <row r="61" spans="1:4" ht="18" customHeight="1" x14ac:dyDescent="0.35">
      <c r="A61" s="81" t="s">
        <v>70</v>
      </c>
      <c r="B61" s="3">
        <v>30</v>
      </c>
      <c r="C61" s="4">
        <v>30346</v>
      </c>
      <c r="D61" s="79">
        <v>34912</v>
      </c>
    </row>
    <row r="62" spans="1:4" ht="18" customHeight="1" x14ac:dyDescent="0.35">
      <c r="A62" s="81" t="s">
        <v>70</v>
      </c>
      <c r="B62" s="3">
        <v>31</v>
      </c>
      <c r="C62" s="4">
        <v>26538</v>
      </c>
      <c r="D62" s="79">
        <v>32953</v>
      </c>
    </row>
    <row r="63" spans="1:4" ht="18" customHeight="1" x14ac:dyDescent="0.35">
      <c r="A63" s="81" t="s">
        <v>70</v>
      </c>
      <c r="B63" s="3">
        <v>32</v>
      </c>
      <c r="C63" s="4">
        <v>35101</v>
      </c>
      <c r="D63" s="79">
        <v>41522</v>
      </c>
    </row>
    <row r="64" spans="1:4" ht="18" customHeight="1" x14ac:dyDescent="0.35">
      <c r="A64" s="81" t="s">
        <v>70</v>
      </c>
      <c r="B64" s="3">
        <v>33</v>
      </c>
      <c r="C64" s="4">
        <v>14099</v>
      </c>
      <c r="D64" s="79">
        <v>16882</v>
      </c>
    </row>
    <row r="65" spans="1:4" ht="18" customHeight="1" x14ac:dyDescent="0.35">
      <c r="A65" s="81" t="s">
        <v>70</v>
      </c>
      <c r="B65" s="3">
        <v>34</v>
      </c>
      <c r="C65" s="4">
        <v>46839</v>
      </c>
      <c r="D65" s="79">
        <v>52732</v>
      </c>
    </row>
    <row r="66" spans="1:4" ht="18" customHeight="1" x14ac:dyDescent="0.35">
      <c r="A66" s="81" t="s">
        <v>70</v>
      </c>
      <c r="B66" s="3">
        <v>35</v>
      </c>
      <c r="C66" s="4">
        <v>26983</v>
      </c>
      <c r="D66" s="79">
        <v>33430</v>
      </c>
    </row>
    <row r="67" spans="1:4" ht="18" customHeight="1" x14ac:dyDescent="0.35">
      <c r="A67" s="81" t="s">
        <v>70</v>
      </c>
      <c r="B67" s="3">
        <v>36</v>
      </c>
      <c r="C67" s="4">
        <v>28733</v>
      </c>
      <c r="D67" s="79">
        <v>38472</v>
      </c>
    </row>
    <row r="68" spans="1:4" ht="18" customHeight="1" x14ac:dyDescent="0.35">
      <c r="A68" s="81" t="s">
        <v>70</v>
      </c>
      <c r="B68" s="3">
        <v>37</v>
      </c>
      <c r="C68" s="4">
        <v>32815</v>
      </c>
      <c r="D68" s="79">
        <v>38080</v>
      </c>
    </row>
    <row r="69" spans="1:4" ht="18" customHeight="1" x14ac:dyDescent="0.35">
      <c r="A69" s="81" t="s">
        <v>70</v>
      </c>
      <c r="B69" s="3">
        <v>38</v>
      </c>
      <c r="C69" s="4">
        <v>29306</v>
      </c>
      <c r="D69" s="79">
        <v>35433</v>
      </c>
    </row>
    <row r="70" spans="1:4" ht="18" customHeight="1" x14ac:dyDescent="0.35">
      <c r="A70" s="81" t="s">
        <v>70</v>
      </c>
      <c r="B70" s="3">
        <v>39</v>
      </c>
      <c r="C70" s="4">
        <v>22013</v>
      </c>
      <c r="D70" s="79">
        <v>26469</v>
      </c>
    </row>
    <row r="71" spans="1:4" ht="18" customHeight="1" x14ac:dyDescent="0.35">
      <c r="A71" s="81" t="s">
        <v>70</v>
      </c>
      <c r="B71" s="3">
        <v>40</v>
      </c>
      <c r="C71" s="4">
        <v>32526</v>
      </c>
      <c r="D71" s="79">
        <v>38719</v>
      </c>
    </row>
    <row r="72" spans="1:4" ht="18" customHeight="1" x14ac:dyDescent="0.35">
      <c r="A72" s="81" t="s">
        <v>70</v>
      </c>
      <c r="B72" s="3">
        <v>41</v>
      </c>
      <c r="C72" s="4">
        <v>22538</v>
      </c>
      <c r="D72" s="79">
        <v>30776</v>
      </c>
    </row>
    <row r="73" spans="1:4" ht="18" customHeight="1" x14ac:dyDescent="0.35">
      <c r="A73" s="81" t="s">
        <v>70</v>
      </c>
      <c r="B73" s="3">
        <v>42</v>
      </c>
      <c r="C73" s="4">
        <v>18209</v>
      </c>
      <c r="D73" s="79">
        <v>25275</v>
      </c>
    </row>
    <row r="74" spans="1:4" ht="18" customHeight="1" x14ac:dyDescent="0.35">
      <c r="A74" s="81" t="s">
        <v>70</v>
      </c>
      <c r="B74" s="3">
        <v>43</v>
      </c>
      <c r="C74" s="4">
        <v>29743</v>
      </c>
      <c r="D74" s="79">
        <v>35323</v>
      </c>
    </row>
    <row r="75" spans="1:4" ht="18" customHeight="1" x14ac:dyDescent="0.35">
      <c r="A75" s="81" t="s">
        <v>70</v>
      </c>
      <c r="B75" s="3">
        <v>44</v>
      </c>
      <c r="C75" s="4">
        <v>33085</v>
      </c>
      <c r="D75" s="79">
        <v>40133</v>
      </c>
    </row>
    <row r="76" spans="1:4" ht="18" customHeight="1" x14ac:dyDescent="0.35">
      <c r="A76" s="81" t="s">
        <v>70</v>
      </c>
      <c r="B76" s="3">
        <v>45</v>
      </c>
      <c r="C76" s="4">
        <v>16071</v>
      </c>
      <c r="D76" s="79">
        <v>19400</v>
      </c>
    </row>
    <row r="77" spans="1:4" ht="18" customHeight="1" x14ac:dyDescent="0.35">
      <c r="A77" s="81" t="s">
        <v>70</v>
      </c>
      <c r="B77" s="3">
        <v>46</v>
      </c>
      <c r="C77" s="4">
        <v>29999</v>
      </c>
      <c r="D77" s="79">
        <v>35569</v>
      </c>
    </row>
    <row r="78" spans="1:4" ht="18" customHeight="1" x14ac:dyDescent="0.35">
      <c r="A78" s="81" t="s">
        <v>70</v>
      </c>
      <c r="B78" s="3">
        <v>47</v>
      </c>
      <c r="C78" s="4">
        <v>32595</v>
      </c>
      <c r="D78" s="79">
        <v>37911</v>
      </c>
    </row>
    <row r="79" spans="1:4" ht="18" customHeight="1" x14ac:dyDescent="0.35">
      <c r="A79" s="81" t="s">
        <v>70</v>
      </c>
      <c r="B79" s="3">
        <v>48</v>
      </c>
      <c r="C79" s="4">
        <v>22452</v>
      </c>
      <c r="D79" s="79">
        <v>26374</v>
      </c>
    </row>
    <row r="80" spans="1:4" ht="18" customHeight="1" x14ac:dyDescent="0.35">
      <c r="A80" s="81" t="s">
        <v>70</v>
      </c>
      <c r="B80" s="3">
        <v>49</v>
      </c>
      <c r="C80" s="4">
        <v>12223</v>
      </c>
      <c r="D80" s="79">
        <v>15947</v>
      </c>
    </row>
    <row r="81" spans="1:4" ht="18" customHeight="1" x14ac:dyDescent="0.35">
      <c r="A81" s="81" t="s">
        <v>70</v>
      </c>
      <c r="B81" s="3">
        <v>50</v>
      </c>
      <c r="C81" s="4">
        <v>19759</v>
      </c>
      <c r="D81" s="79">
        <v>25434</v>
      </c>
    </row>
    <row r="82" spans="1:4" ht="18" customHeight="1" x14ac:dyDescent="0.35">
      <c r="A82" s="81" t="s">
        <v>70</v>
      </c>
      <c r="B82" s="3">
        <v>51</v>
      </c>
      <c r="C82" s="4">
        <v>44655</v>
      </c>
      <c r="D82" s="79">
        <v>53832</v>
      </c>
    </row>
    <row r="83" spans="1:4" ht="18" customHeight="1" x14ac:dyDescent="0.35">
      <c r="A83" s="81" t="s">
        <v>70</v>
      </c>
      <c r="B83" s="3">
        <v>52</v>
      </c>
      <c r="C83" s="4">
        <v>16238</v>
      </c>
      <c r="D83" s="79">
        <v>19957</v>
      </c>
    </row>
    <row r="84" spans="1:4" ht="18" customHeight="1" x14ac:dyDescent="0.35">
      <c r="A84" s="81" t="s">
        <v>70</v>
      </c>
      <c r="B84" s="3">
        <v>53</v>
      </c>
      <c r="C84" s="4">
        <v>22832</v>
      </c>
      <c r="D84" s="79">
        <v>28227</v>
      </c>
    </row>
    <row r="85" spans="1:4" ht="18" customHeight="1" x14ac:dyDescent="0.35">
      <c r="A85" s="80" t="s">
        <v>71</v>
      </c>
      <c r="B85" s="1" t="s">
        <v>21</v>
      </c>
      <c r="C85" s="2">
        <v>95306</v>
      </c>
      <c r="D85" s="78">
        <v>161600</v>
      </c>
    </row>
    <row r="86" spans="1:4" ht="18" customHeight="1" x14ac:dyDescent="0.35">
      <c r="A86" s="81" t="s">
        <v>71</v>
      </c>
      <c r="B86" s="3">
        <v>1</v>
      </c>
      <c r="C86" s="4">
        <v>16350</v>
      </c>
      <c r="D86" s="79">
        <v>26942</v>
      </c>
    </row>
    <row r="87" spans="1:4" ht="18" customHeight="1" x14ac:dyDescent="0.35">
      <c r="A87" s="81" t="s">
        <v>71</v>
      </c>
      <c r="B87" s="3">
        <v>2</v>
      </c>
      <c r="C87" s="4">
        <v>8507</v>
      </c>
      <c r="D87" s="79">
        <v>14978</v>
      </c>
    </row>
    <row r="88" spans="1:4" ht="18" customHeight="1" x14ac:dyDescent="0.35">
      <c r="A88" s="81" t="s">
        <v>71</v>
      </c>
      <c r="B88" s="3">
        <v>3</v>
      </c>
      <c r="C88" s="4">
        <v>20162</v>
      </c>
      <c r="D88" s="79">
        <v>33021</v>
      </c>
    </row>
    <row r="89" spans="1:4" ht="18" customHeight="1" x14ac:dyDescent="0.35">
      <c r="A89" s="81" t="s">
        <v>71</v>
      </c>
      <c r="B89" s="3">
        <v>4</v>
      </c>
      <c r="C89" s="4">
        <v>13557</v>
      </c>
      <c r="D89" s="79">
        <v>23174</v>
      </c>
    </row>
    <row r="90" spans="1:4" ht="18" customHeight="1" x14ac:dyDescent="0.35">
      <c r="A90" s="81" t="s">
        <v>71</v>
      </c>
      <c r="B90" s="3">
        <v>5</v>
      </c>
      <c r="C90" s="4">
        <v>14418</v>
      </c>
      <c r="D90" s="79">
        <v>23657</v>
      </c>
    </row>
    <row r="91" spans="1:4" ht="18" customHeight="1" x14ac:dyDescent="0.35">
      <c r="A91" s="81" t="s">
        <v>71</v>
      </c>
      <c r="B91" s="3">
        <v>6</v>
      </c>
      <c r="C91" s="4">
        <v>9915</v>
      </c>
      <c r="D91" s="79">
        <v>18102</v>
      </c>
    </row>
    <row r="92" spans="1:4" ht="18" customHeight="1" x14ac:dyDescent="0.35">
      <c r="A92" s="81" t="s">
        <v>71</v>
      </c>
      <c r="B92" s="3">
        <v>7</v>
      </c>
      <c r="C92" s="4">
        <v>12373</v>
      </c>
      <c r="D92" s="79">
        <v>21726</v>
      </c>
    </row>
    <row r="93" spans="1:4" ht="18" customHeight="1" x14ac:dyDescent="0.35">
      <c r="A93" s="80" t="s">
        <v>72</v>
      </c>
      <c r="B93" s="1" t="s">
        <v>21</v>
      </c>
      <c r="C93" s="2">
        <v>185292</v>
      </c>
      <c r="D93" s="78">
        <v>197908</v>
      </c>
    </row>
    <row r="94" spans="1:4" ht="18" customHeight="1" x14ac:dyDescent="0.35">
      <c r="A94" s="81" t="s">
        <v>72</v>
      </c>
      <c r="B94" s="3">
        <v>1</v>
      </c>
      <c r="C94" s="4">
        <v>43511</v>
      </c>
      <c r="D94" s="79">
        <v>46245</v>
      </c>
    </row>
    <row r="95" spans="1:4" ht="18" customHeight="1" x14ac:dyDescent="0.35">
      <c r="A95" s="81" t="s">
        <v>72</v>
      </c>
      <c r="B95" s="3">
        <v>2</v>
      </c>
      <c r="C95" s="4">
        <v>34891</v>
      </c>
      <c r="D95" s="79">
        <v>37372</v>
      </c>
    </row>
    <row r="96" spans="1:4" ht="18" customHeight="1" x14ac:dyDescent="0.35">
      <c r="A96" s="81" t="s">
        <v>72</v>
      </c>
      <c r="B96" s="3">
        <v>3</v>
      </c>
      <c r="C96" s="4">
        <v>39289</v>
      </c>
      <c r="D96" s="79">
        <v>41815</v>
      </c>
    </row>
    <row r="97" spans="1:4" ht="18" customHeight="1" x14ac:dyDescent="0.35">
      <c r="A97" s="81" t="s">
        <v>72</v>
      </c>
      <c r="B97" s="3">
        <v>4</v>
      </c>
      <c r="C97" s="4">
        <v>27908</v>
      </c>
      <c r="D97" s="79">
        <v>30241</v>
      </c>
    </row>
    <row r="98" spans="1:4" ht="18" customHeight="1" x14ac:dyDescent="0.35">
      <c r="A98" s="81" t="s">
        <v>72</v>
      </c>
      <c r="B98" s="3">
        <v>5</v>
      </c>
      <c r="C98" s="4">
        <v>39693</v>
      </c>
      <c r="D98" s="79">
        <v>42235</v>
      </c>
    </row>
    <row r="99" spans="1:4" ht="18" customHeight="1" x14ac:dyDescent="0.35">
      <c r="A99" s="80" t="s">
        <v>74</v>
      </c>
      <c r="B99" s="1" t="s">
        <v>21</v>
      </c>
      <c r="C99" s="2">
        <v>23549</v>
      </c>
      <c r="D99" s="78">
        <v>37407</v>
      </c>
    </row>
    <row r="100" spans="1:4" ht="18" customHeight="1" x14ac:dyDescent="0.35">
      <c r="A100" s="81" t="s">
        <v>74</v>
      </c>
      <c r="B100" s="3" t="s">
        <v>67</v>
      </c>
      <c r="C100" s="4">
        <v>23549</v>
      </c>
      <c r="D100" s="79">
        <v>37407</v>
      </c>
    </row>
    <row r="101" spans="1:4" ht="18" customHeight="1" x14ac:dyDescent="0.35">
      <c r="A101" s="80" t="s">
        <v>75</v>
      </c>
      <c r="B101" s="1" t="s">
        <v>21</v>
      </c>
      <c r="C101" s="2">
        <v>28454</v>
      </c>
      <c r="D101" s="78">
        <v>37347</v>
      </c>
    </row>
    <row r="102" spans="1:4" ht="18" customHeight="1" x14ac:dyDescent="0.35">
      <c r="A102" s="81" t="s">
        <v>75</v>
      </c>
      <c r="B102" s="3" t="s">
        <v>67</v>
      </c>
      <c r="C102" s="4">
        <v>28454</v>
      </c>
      <c r="D102" s="79">
        <v>37347</v>
      </c>
    </row>
    <row r="103" spans="1:4" ht="18" customHeight="1" x14ac:dyDescent="0.35">
      <c r="A103" s="80" t="s">
        <v>76</v>
      </c>
      <c r="B103" s="1" t="s">
        <v>21</v>
      </c>
      <c r="C103" s="2">
        <v>865093</v>
      </c>
      <c r="D103" s="78">
        <v>1039042</v>
      </c>
    </row>
    <row r="104" spans="1:4" ht="18" customHeight="1" x14ac:dyDescent="0.35">
      <c r="A104" s="81" t="s">
        <v>76</v>
      </c>
      <c r="B104" s="3">
        <v>1</v>
      </c>
      <c r="C104" s="4">
        <v>23847</v>
      </c>
      <c r="D104" s="79">
        <v>30108</v>
      </c>
    </row>
    <row r="105" spans="1:4" ht="18" customHeight="1" x14ac:dyDescent="0.35">
      <c r="A105" s="81" t="s">
        <v>76</v>
      </c>
      <c r="B105" s="3">
        <v>2</v>
      </c>
      <c r="C105" s="4">
        <v>27196</v>
      </c>
      <c r="D105" s="79">
        <v>34753</v>
      </c>
    </row>
    <row r="106" spans="1:4" ht="18" customHeight="1" x14ac:dyDescent="0.35">
      <c r="A106" s="81" t="s">
        <v>76</v>
      </c>
      <c r="B106" s="3">
        <v>3</v>
      </c>
      <c r="C106" s="4">
        <v>26118</v>
      </c>
      <c r="D106" s="79">
        <v>32874</v>
      </c>
    </row>
    <row r="107" spans="1:4" ht="18" customHeight="1" x14ac:dyDescent="0.35">
      <c r="A107" s="81" t="s">
        <v>76</v>
      </c>
      <c r="B107" s="3">
        <v>4</v>
      </c>
      <c r="C107" s="4">
        <v>16836</v>
      </c>
      <c r="D107" s="79">
        <v>21833</v>
      </c>
    </row>
    <row r="108" spans="1:4" ht="18" customHeight="1" x14ac:dyDescent="0.35">
      <c r="A108" s="81" t="s">
        <v>76</v>
      </c>
      <c r="B108" s="3">
        <v>5</v>
      </c>
      <c r="C108" s="4">
        <v>35097</v>
      </c>
      <c r="D108" s="79">
        <v>42519</v>
      </c>
    </row>
    <row r="109" spans="1:4" ht="18" customHeight="1" x14ac:dyDescent="0.35">
      <c r="A109" s="81" t="s">
        <v>76</v>
      </c>
      <c r="B109" s="3">
        <v>6</v>
      </c>
      <c r="C109" s="4">
        <v>29569</v>
      </c>
      <c r="D109" s="79">
        <v>37304</v>
      </c>
    </row>
    <row r="110" spans="1:4" ht="18" customHeight="1" x14ac:dyDescent="0.35">
      <c r="A110" s="81" t="s">
        <v>76</v>
      </c>
      <c r="B110" s="3">
        <v>7</v>
      </c>
      <c r="C110" s="4">
        <v>21718</v>
      </c>
      <c r="D110" s="79">
        <v>26696</v>
      </c>
    </row>
    <row r="111" spans="1:4" ht="18" customHeight="1" x14ac:dyDescent="0.35">
      <c r="A111" s="81" t="s">
        <v>76</v>
      </c>
      <c r="B111" s="3">
        <v>8</v>
      </c>
      <c r="C111" s="4">
        <v>25032</v>
      </c>
      <c r="D111" s="79">
        <v>32709</v>
      </c>
    </row>
    <row r="112" spans="1:4" ht="18" customHeight="1" x14ac:dyDescent="0.35">
      <c r="A112" s="81" t="s">
        <v>76</v>
      </c>
      <c r="B112" s="3">
        <v>9</v>
      </c>
      <c r="C112" s="4">
        <v>43488</v>
      </c>
      <c r="D112" s="79">
        <v>51714</v>
      </c>
    </row>
    <row r="113" spans="1:4" ht="18" customHeight="1" x14ac:dyDescent="0.35">
      <c r="A113" s="81" t="s">
        <v>76</v>
      </c>
      <c r="B113" s="3">
        <v>10</v>
      </c>
      <c r="C113" s="4">
        <v>30974</v>
      </c>
      <c r="D113" s="79">
        <v>36740</v>
      </c>
    </row>
    <row r="114" spans="1:4" ht="18" customHeight="1" x14ac:dyDescent="0.35">
      <c r="A114" s="81" t="s">
        <v>76</v>
      </c>
      <c r="B114" s="3">
        <v>11</v>
      </c>
      <c r="C114" s="4">
        <v>31878</v>
      </c>
      <c r="D114" s="79">
        <v>41340</v>
      </c>
    </row>
    <row r="115" spans="1:4" ht="18" customHeight="1" x14ac:dyDescent="0.35">
      <c r="A115" s="81" t="s">
        <v>76</v>
      </c>
      <c r="B115" s="3">
        <v>12</v>
      </c>
      <c r="C115" s="4">
        <v>27564</v>
      </c>
      <c r="D115" s="79">
        <v>35613</v>
      </c>
    </row>
    <row r="116" spans="1:4" ht="18" customHeight="1" x14ac:dyDescent="0.35">
      <c r="A116" s="81" t="s">
        <v>76</v>
      </c>
      <c r="B116" s="3">
        <v>13</v>
      </c>
      <c r="C116" s="4">
        <v>29778</v>
      </c>
      <c r="D116" s="79">
        <v>37456</v>
      </c>
    </row>
    <row r="117" spans="1:4" ht="18" customHeight="1" x14ac:dyDescent="0.35">
      <c r="A117" s="81" t="s">
        <v>76</v>
      </c>
      <c r="B117" s="3">
        <v>14</v>
      </c>
      <c r="C117" s="4">
        <v>33493</v>
      </c>
      <c r="D117" s="79">
        <v>39129</v>
      </c>
    </row>
    <row r="118" spans="1:4" ht="18" customHeight="1" x14ac:dyDescent="0.35">
      <c r="A118" s="81" t="s">
        <v>76</v>
      </c>
      <c r="B118" s="3">
        <v>15</v>
      </c>
      <c r="C118" s="4">
        <v>28338</v>
      </c>
      <c r="D118" s="79">
        <v>34935</v>
      </c>
    </row>
    <row r="119" spans="1:4" ht="18" customHeight="1" x14ac:dyDescent="0.35">
      <c r="A119" s="81" t="s">
        <v>76</v>
      </c>
      <c r="B119" s="3">
        <v>16</v>
      </c>
      <c r="C119" s="4">
        <v>21358</v>
      </c>
      <c r="D119" s="79">
        <v>27869</v>
      </c>
    </row>
    <row r="120" spans="1:4" ht="18" customHeight="1" x14ac:dyDescent="0.35">
      <c r="A120" s="81" t="s">
        <v>76</v>
      </c>
      <c r="B120" s="3">
        <v>17</v>
      </c>
      <c r="C120" s="4">
        <v>28251</v>
      </c>
      <c r="D120" s="79">
        <v>36413</v>
      </c>
    </row>
    <row r="121" spans="1:4" ht="18" customHeight="1" x14ac:dyDescent="0.35">
      <c r="A121" s="81" t="s">
        <v>76</v>
      </c>
      <c r="B121" s="3">
        <v>18</v>
      </c>
      <c r="C121" s="4">
        <v>21391</v>
      </c>
      <c r="D121" s="79">
        <v>27623</v>
      </c>
    </row>
    <row r="122" spans="1:4" ht="18" customHeight="1" x14ac:dyDescent="0.35">
      <c r="A122" s="81" t="s">
        <v>76</v>
      </c>
      <c r="B122" s="3">
        <v>19</v>
      </c>
      <c r="C122" s="4">
        <v>19586</v>
      </c>
      <c r="D122" s="79">
        <v>25375</v>
      </c>
    </row>
    <row r="123" spans="1:4" ht="18" customHeight="1" x14ac:dyDescent="0.35">
      <c r="A123" s="81" t="s">
        <v>76</v>
      </c>
      <c r="B123" s="3">
        <v>20</v>
      </c>
      <c r="C123" s="4">
        <v>39721</v>
      </c>
      <c r="D123" s="79">
        <v>46272</v>
      </c>
    </row>
    <row r="124" spans="1:4" ht="18" customHeight="1" x14ac:dyDescent="0.35">
      <c r="A124" s="81" t="s">
        <v>76</v>
      </c>
      <c r="B124" s="3">
        <v>21</v>
      </c>
      <c r="C124" s="4">
        <v>23512</v>
      </c>
      <c r="D124" s="79">
        <v>29941</v>
      </c>
    </row>
    <row r="125" spans="1:4" ht="18" customHeight="1" x14ac:dyDescent="0.35">
      <c r="A125" s="81" t="s">
        <v>76</v>
      </c>
      <c r="B125" s="3">
        <v>22</v>
      </c>
      <c r="C125" s="4">
        <v>20972</v>
      </c>
      <c r="D125" s="79">
        <v>25977</v>
      </c>
    </row>
    <row r="126" spans="1:4" ht="18" customHeight="1" x14ac:dyDescent="0.35">
      <c r="A126" s="81" t="s">
        <v>76</v>
      </c>
      <c r="B126" s="3">
        <v>23</v>
      </c>
      <c r="C126" s="4">
        <v>28024</v>
      </c>
      <c r="D126" s="79">
        <v>32655</v>
      </c>
    </row>
    <row r="127" spans="1:4" ht="18" customHeight="1" x14ac:dyDescent="0.35">
      <c r="A127" s="81" t="s">
        <v>76</v>
      </c>
      <c r="B127" s="3">
        <v>24</v>
      </c>
      <c r="C127" s="4">
        <v>60439</v>
      </c>
      <c r="D127" s="79">
        <v>66313</v>
      </c>
    </row>
    <row r="128" spans="1:4" ht="18" customHeight="1" x14ac:dyDescent="0.35">
      <c r="A128" s="81" t="s">
        <v>76</v>
      </c>
      <c r="B128" s="3">
        <v>25</v>
      </c>
      <c r="C128" s="4">
        <v>61799</v>
      </c>
      <c r="D128" s="79">
        <v>66666</v>
      </c>
    </row>
    <row r="129" spans="1:4" ht="18" customHeight="1" x14ac:dyDescent="0.35">
      <c r="A129" s="81" t="s">
        <v>76</v>
      </c>
      <c r="B129" s="3">
        <v>26</v>
      </c>
      <c r="C129" s="4">
        <v>57382</v>
      </c>
      <c r="D129" s="79">
        <v>62268</v>
      </c>
    </row>
    <row r="130" spans="1:4" ht="18" customHeight="1" x14ac:dyDescent="0.35">
      <c r="A130" s="81" t="s">
        <v>76</v>
      </c>
      <c r="B130" s="3">
        <v>27</v>
      </c>
      <c r="C130" s="4">
        <v>51732</v>
      </c>
      <c r="D130" s="79">
        <v>55866</v>
      </c>
    </row>
    <row r="131" spans="1:4" ht="18" customHeight="1" x14ac:dyDescent="0.35">
      <c r="A131" s="80" t="s">
        <v>77</v>
      </c>
      <c r="B131" s="1" t="s">
        <v>21</v>
      </c>
      <c r="C131" s="2">
        <v>271558</v>
      </c>
      <c r="D131" s="78">
        <v>438707</v>
      </c>
    </row>
    <row r="132" spans="1:4" ht="18" customHeight="1" x14ac:dyDescent="0.35">
      <c r="A132" s="81" t="s">
        <v>77</v>
      </c>
      <c r="B132" s="3">
        <v>1</v>
      </c>
      <c r="C132" s="4">
        <v>19977</v>
      </c>
      <c r="D132" s="79">
        <v>32121</v>
      </c>
    </row>
    <row r="133" spans="1:4" ht="18" customHeight="1" x14ac:dyDescent="0.35">
      <c r="A133" s="81" t="s">
        <v>77</v>
      </c>
      <c r="B133" s="3">
        <v>2</v>
      </c>
      <c r="C133" s="4">
        <v>29167</v>
      </c>
      <c r="D133" s="79">
        <v>47520</v>
      </c>
    </row>
    <row r="134" spans="1:4" ht="18" customHeight="1" x14ac:dyDescent="0.35">
      <c r="A134" s="81" t="s">
        <v>77</v>
      </c>
      <c r="B134" s="3">
        <v>3</v>
      </c>
      <c r="C134" s="4">
        <v>19984</v>
      </c>
      <c r="D134" s="79">
        <v>31748</v>
      </c>
    </row>
    <row r="135" spans="1:4" ht="18" customHeight="1" x14ac:dyDescent="0.35">
      <c r="A135" s="81" t="s">
        <v>77</v>
      </c>
      <c r="B135" s="3">
        <v>4</v>
      </c>
      <c r="C135" s="4">
        <v>18334</v>
      </c>
      <c r="D135" s="79">
        <v>30056</v>
      </c>
    </row>
    <row r="136" spans="1:4" ht="18" customHeight="1" x14ac:dyDescent="0.35">
      <c r="A136" s="81" t="s">
        <v>77</v>
      </c>
      <c r="B136" s="3">
        <v>5</v>
      </c>
      <c r="C136" s="4">
        <v>21957</v>
      </c>
      <c r="D136" s="79">
        <v>37720</v>
      </c>
    </row>
    <row r="137" spans="1:4" ht="18" customHeight="1" x14ac:dyDescent="0.35">
      <c r="A137" s="81" t="s">
        <v>77</v>
      </c>
      <c r="B137" s="3">
        <v>6</v>
      </c>
      <c r="C137" s="4">
        <v>5697</v>
      </c>
      <c r="D137" s="79">
        <v>10667</v>
      </c>
    </row>
    <row r="138" spans="1:4" ht="18" customHeight="1" x14ac:dyDescent="0.35">
      <c r="A138" s="81" t="s">
        <v>77</v>
      </c>
      <c r="B138" s="3">
        <v>7</v>
      </c>
      <c r="C138" s="4">
        <v>11654</v>
      </c>
      <c r="D138" s="79">
        <v>19452</v>
      </c>
    </row>
    <row r="139" spans="1:4" ht="18" customHeight="1" x14ac:dyDescent="0.35">
      <c r="A139" s="81" t="s">
        <v>77</v>
      </c>
      <c r="B139" s="3">
        <v>8</v>
      </c>
      <c r="C139" s="4">
        <v>25402</v>
      </c>
      <c r="D139" s="79">
        <v>40664</v>
      </c>
    </row>
    <row r="140" spans="1:4" ht="18" customHeight="1" x14ac:dyDescent="0.35">
      <c r="A140" s="81" t="s">
        <v>77</v>
      </c>
      <c r="B140" s="3">
        <v>9</v>
      </c>
      <c r="C140" s="4">
        <v>23383</v>
      </c>
      <c r="D140" s="79">
        <v>35333</v>
      </c>
    </row>
    <row r="141" spans="1:4" ht="18" customHeight="1" x14ac:dyDescent="0.35">
      <c r="A141" s="81" t="s">
        <v>77</v>
      </c>
      <c r="B141" s="3">
        <v>10</v>
      </c>
      <c r="C141" s="4">
        <v>20799</v>
      </c>
      <c r="D141" s="79">
        <v>33253</v>
      </c>
    </row>
    <row r="142" spans="1:4" ht="18" customHeight="1" x14ac:dyDescent="0.35">
      <c r="A142" s="81" t="s">
        <v>77</v>
      </c>
      <c r="B142" s="3">
        <v>11</v>
      </c>
      <c r="C142" s="4">
        <v>10102</v>
      </c>
      <c r="D142" s="79">
        <v>16586</v>
      </c>
    </row>
    <row r="143" spans="1:4" ht="18" customHeight="1" x14ac:dyDescent="0.35">
      <c r="A143" s="81" t="s">
        <v>77</v>
      </c>
      <c r="B143" s="3">
        <v>12</v>
      </c>
      <c r="C143" s="4">
        <v>24542</v>
      </c>
      <c r="D143" s="79">
        <v>39282</v>
      </c>
    </row>
    <row r="144" spans="1:4" ht="18" customHeight="1" x14ac:dyDescent="0.35">
      <c r="A144" s="81" t="s">
        <v>77</v>
      </c>
      <c r="B144" s="3">
        <v>13</v>
      </c>
      <c r="C144" s="4">
        <v>17135</v>
      </c>
      <c r="D144" s="79">
        <v>27955</v>
      </c>
    </row>
    <row r="145" spans="1:4" ht="18" customHeight="1" x14ac:dyDescent="0.35">
      <c r="A145" s="81" t="s">
        <v>77</v>
      </c>
      <c r="B145" s="3">
        <v>14</v>
      </c>
      <c r="C145" s="4">
        <v>23404</v>
      </c>
      <c r="D145" s="79">
        <v>36292</v>
      </c>
    </row>
    <row r="146" spans="1:4" ht="18" customHeight="1" x14ac:dyDescent="0.35">
      <c r="A146" s="80" t="s">
        <v>78</v>
      </c>
      <c r="B146" s="1" t="s">
        <v>21</v>
      </c>
      <c r="C146" s="2">
        <v>39496</v>
      </c>
      <c r="D146" s="78">
        <v>54456</v>
      </c>
    </row>
    <row r="147" spans="1:4" ht="18" customHeight="1" x14ac:dyDescent="0.35">
      <c r="A147" s="81" t="s">
        <v>78</v>
      </c>
      <c r="B147" s="3">
        <v>1</v>
      </c>
      <c r="C147" s="4">
        <v>19435</v>
      </c>
      <c r="D147" s="79">
        <v>26935</v>
      </c>
    </row>
    <row r="148" spans="1:4" ht="18" customHeight="1" x14ac:dyDescent="0.35">
      <c r="A148" s="81" t="s">
        <v>78</v>
      </c>
      <c r="B148" s="3">
        <v>2</v>
      </c>
      <c r="C148" s="4">
        <v>20061</v>
      </c>
      <c r="D148" s="79">
        <v>27521</v>
      </c>
    </row>
    <row r="149" spans="1:4" ht="18" customHeight="1" x14ac:dyDescent="0.35">
      <c r="A149" s="80" t="s">
        <v>79</v>
      </c>
      <c r="B149" s="1" t="s">
        <v>21</v>
      </c>
      <c r="C149" s="2">
        <v>46345</v>
      </c>
      <c r="D149" s="78">
        <v>58418</v>
      </c>
    </row>
    <row r="150" spans="1:4" ht="18" customHeight="1" x14ac:dyDescent="0.35">
      <c r="A150" s="81" t="s">
        <v>79</v>
      </c>
      <c r="B150" s="3">
        <v>1</v>
      </c>
      <c r="C150" s="4">
        <v>24783</v>
      </c>
      <c r="D150" s="79">
        <v>31339</v>
      </c>
    </row>
    <row r="151" spans="1:4" ht="18" customHeight="1" x14ac:dyDescent="0.35">
      <c r="A151" s="81" t="s">
        <v>79</v>
      </c>
      <c r="B151" s="3">
        <v>2</v>
      </c>
      <c r="C151" s="4">
        <v>21562</v>
      </c>
      <c r="D151" s="79">
        <v>27079</v>
      </c>
    </row>
    <row r="152" spans="1:4" ht="18" customHeight="1" x14ac:dyDescent="0.35">
      <c r="A152" s="80" t="s">
        <v>80</v>
      </c>
      <c r="B152" s="1" t="s">
        <v>21</v>
      </c>
      <c r="C152" s="2">
        <v>305795</v>
      </c>
      <c r="D152" s="78">
        <v>477920</v>
      </c>
    </row>
    <row r="153" spans="1:4" ht="18" customHeight="1" x14ac:dyDescent="0.35">
      <c r="A153" s="81" t="s">
        <v>80</v>
      </c>
      <c r="B153" s="3">
        <v>1</v>
      </c>
      <c r="C153" s="4">
        <v>24722</v>
      </c>
      <c r="D153" s="79">
        <v>37260</v>
      </c>
    </row>
    <row r="154" spans="1:4" ht="18" customHeight="1" x14ac:dyDescent="0.35">
      <c r="A154" s="81" t="s">
        <v>80</v>
      </c>
      <c r="B154" s="3">
        <v>2</v>
      </c>
      <c r="C154" s="4">
        <v>25225</v>
      </c>
      <c r="D154" s="79">
        <v>38702</v>
      </c>
    </row>
    <row r="155" spans="1:4" ht="18" customHeight="1" x14ac:dyDescent="0.35">
      <c r="A155" s="81" t="s">
        <v>80</v>
      </c>
      <c r="B155" s="3">
        <v>3</v>
      </c>
      <c r="C155" s="4">
        <v>14841</v>
      </c>
      <c r="D155" s="79">
        <v>23268</v>
      </c>
    </row>
    <row r="156" spans="1:4" ht="18" customHeight="1" x14ac:dyDescent="0.35">
      <c r="A156" s="81" t="s">
        <v>80</v>
      </c>
      <c r="B156" s="3">
        <v>4</v>
      </c>
      <c r="C156" s="4">
        <v>20322</v>
      </c>
      <c r="D156" s="79">
        <v>30084</v>
      </c>
    </row>
    <row r="157" spans="1:4" ht="18" customHeight="1" x14ac:dyDescent="0.35">
      <c r="A157" s="81" t="s">
        <v>80</v>
      </c>
      <c r="B157" s="3">
        <v>5</v>
      </c>
      <c r="C157" s="4">
        <v>14673</v>
      </c>
      <c r="D157" s="79">
        <v>22924</v>
      </c>
    </row>
    <row r="158" spans="1:4" ht="18" customHeight="1" x14ac:dyDescent="0.35">
      <c r="A158" s="81" t="s">
        <v>80</v>
      </c>
      <c r="B158" s="3">
        <v>6</v>
      </c>
      <c r="C158" s="4">
        <v>7853</v>
      </c>
      <c r="D158" s="79">
        <v>14070</v>
      </c>
    </row>
    <row r="159" spans="1:4" ht="18" customHeight="1" x14ac:dyDescent="0.35">
      <c r="A159" s="81" t="s">
        <v>80</v>
      </c>
      <c r="B159" s="3">
        <v>7</v>
      </c>
      <c r="C159" s="4">
        <v>27307</v>
      </c>
      <c r="D159" s="79">
        <v>39377</v>
      </c>
    </row>
    <row r="160" spans="1:4" ht="18" customHeight="1" x14ac:dyDescent="0.35">
      <c r="A160" s="81" t="s">
        <v>80</v>
      </c>
      <c r="B160" s="3">
        <v>8</v>
      </c>
      <c r="C160" s="4">
        <v>12991</v>
      </c>
      <c r="D160" s="79">
        <v>21839</v>
      </c>
    </row>
    <row r="161" spans="1:4" ht="18" customHeight="1" x14ac:dyDescent="0.35">
      <c r="A161" s="81" t="s">
        <v>80</v>
      </c>
      <c r="B161" s="3">
        <v>9</v>
      </c>
      <c r="C161" s="4">
        <v>16378</v>
      </c>
      <c r="D161" s="79">
        <v>27709</v>
      </c>
    </row>
    <row r="162" spans="1:4" ht="18" customHeight="1" x14ac:dyDescent="0.35">
      <c r="A162" s="81" t="s">
        <v>80</v>
      </c>
      <c r="B162" s="3">
        <v>10</v>
      </c>
      <c r="C162" s="4">
        <v>12657</v>
      </c>
      <c r="D162" s="79">
        <v>20933</v>
      </c>
    </row>
    <row r="163" spans="1:4" ht="18" customHeight="1" x14ac:dyDescent="0.35">
      <c r="A163" s="81" t="s">
        <v>80</v>
      </c>
      <c r="B163" s="3">
        <v>11</v>
      </c>
      <c r="C163" s="4">
        <v>12171</v>
      </c>
      <c r="D163" s="79">
        <v>19608</v>
      </c>
    </row>
    <row r="164" spans="1:4" ht="18" customHeight="1" x14ac:dyDescent="0.35">
      <c r="A164" s="81" t="s">
        <v>80</v>
      </c>
      <c r="B164" s="3">
        <v>12</v>
      </c>
      <c r="C164" s="4">
        <v>22122</v>
      </c>
      <c r="D164" s="79">
        <v>33044</v>
      </c>
    </row>
    <row r="165" spans="1:4" ht="18" customHeight="1" x14ac:dyDescent="0.35">
      <c r="A165" s="81" t="s">
        <v>80</v>
      </c>
      <c r="B165" s="3">
        <v>13</v>
      </c>
      <c r="C165" s="4">
        <v>18158</v>
      </c>
      <c r="D165" s="79">
        <v>27640</v>
      </c>
    </row>
    <row r="166" spans="1:4" ht="18" customHeight="1" x14ac:dyDescent="0.35">
      <c r="A166" s="81" t="s">
        <v>80</v>
      </c>
      <c r="B166" s="3">
        <v>14</v>
      </c>
      <c r="C166" s="4">
        <v>7662</v>
      </c>
      <c r="D166" s="79">
        <v>13525</v>
      </c>
    </row>
    <row r="167" spans="1:4" ht="18" customHeight="1" x14ac:dyDescent="0.35">
      <c r="A167" s="81" t="s">
        <v>80</v>
      </c>
      <c r="B167" s="3">
        <v>15</v>
      </c>
      <c r="C167" s="4">
        <v>19762</v>
      </c>
      <c r="D167" s="79">
        <v>31171</v>
      </c>
    </row>
    <row r="168" spans="1:4" ht="18" customHeight="1" x14ac:dyDescent="0.35">
      <c r="A168" s="81" t="s">
        <v>80</v>
      </c>
      <c r="B168" s="3">
        <v>16</v>
      </c>
      <c r="C168" s="4">
        <v>14302</v>
      </c>
      <c r="D168" s="79">
        <v>23682</v>
      </c>
    </row>
    <row r="169" spans="1:4" ht="18" customHeight="1" x14ac:dyDescent="0.35">
      <c r="A169" s="81" t="s">
        <v>80</v>
      </c>
      <c r="B169" s="3">
        <v>17</v>
      </c>
      <c r="C169" s="4">
        <v>21872</v>
      </c>
      <c r="D169" s="79">
        <v>32458</v>
      </c>
    </row>
    <row r="170" spans="1:4" ht="18" customHeight="1" x14ac:dyDescent="0.35">
      <c r="A170" s="81" t="s">
        <v>80</v>
      </c>
      <c r="B170" s="3">
        <v>18</v>
      </c>
      <c r="C170" s="4">
        <v>12777</v>
      </c>
      <c r="D170" s="79">
        <v>20626</v>
      </c>
    </row>
    <row r="171" spans="1:4" ht="18" customHeight="1" x14ac:dyDescent="0.35">
      <c r="A171" s="80" t="s">
        <v>81</v>
      </c>
      <c r="B171" s="1" t="s">
        <v>21</v>
      </c>
      <c r="C171" s="2">
        <v>207326</v>
      </c>
      <c r="D171" s="78">
        <v>253692</v>
      </c>
    </row>
    <row r="172" spans="1:4" ht="18" customHeight="1" x14ac:dyDescent="0.35">
      <c r="A172" s="81" t="s">
        <v>81</v>
      </c>
      <c r="B172" s="3">
        <v>1</v>
      </c>
      <c r="C172" s="4">
        <v>21087</v>
      </c>
      <c r="D172" s="79">
        <v>26209</v>
      </c>
    </row>
    <row r="173" spans="1:4" ht="18" customHeight="1" x14ac:dyDescent="0.35">
      <c r="A173" s="81" t="s">
        <v>81</v>
      </c>
      <c r="B173" s="3">
        <v>2</v>
      </c>
      <c r="C173" s="4">
        <v>21160</v>
      </c>
      <c r="D173" s="79">
        <v>26451</v>
      </c>
    </row>
    <row r="174" spans="1:4" ht="18" customHeight="1" x14ac:dyDescent="0.35">
      <c r="A174" s="81" t="s">
        <v>81</v>
      </c>
      <c r="B174" s="3">
        <v>3</v>
      </c>
      <c r="C174" s="4">
        <v>21630</v>
      </c>
      <c r="D174" s="79">
        <v>26574</v>
      </c>
    </row>
    <row r="175" spans="1:4" ht="18" customHeight="1" x14ac:dyDescent="0.35">
      <c r="A175" s="81" t="s">
        <v>81</v>
      </c>
      <c r="B175" s="3">
        <v>4</v>
      </c>
      <c r="C175" s="4">
        <v>19385</v>
      </c>
      <c r="D175" s="79">
        <v>24030</v>
      </c>
    </row>
    <row r="176" spans="1:4" ht="18" customHeight="1" x14ac:dyDescent="0.35">
      <c r="A176" s="81" t="s">
        <v>81</v>
      </c>
      <c r="B176" s="3">
        <v>5</v>
      </c>
      <c r="C176" s="4">
        <v>17374</v>
      </c>
      <c r="D176" s="79">
        <v>21659</v>
      </c>
    </row>
    <row r="177" spans="1:4" ht="18" customHeight="1" x14ac:dyDescent="0.35">
      <c r="A177" s="81" t="s">
        <v>81</v>
      </c>
      <c r="B177" s="3">
        <v>6</v>
      </c>
      <c r="C177" s="4">
        <v>27434</v>
      </c>
      <c r="D177" s="79">
        <v>32882</v>
      </c>
    </row>
    <row r="178" spans="1:4" ht="18" customHeight="1" x14ac:dyDescent="0.35">
      <c r="A178" s="81" t="s">
        <v>81</v>
      </c>
      <c r="B178" s="3">
        <v>7</v>
      </c>
      <c r="C178" s="4">
        <v>29001</v>
      </c>
      <c r="D178" s="79">
        <v>35237</v>
      </c>
    </row>
    <row r="179" spans="1:4" ht="18" customHeight="1" x14ac:dyDescent="0.35">
      <c r="A179" s="81" t="s">
        <v>81</v>
      </c>
      <c r="B179" s="3">
        <v>8</v>
      </c>
      <c r="C179" s="4">
        <v>27099</v>
      </c>
      <c r="D179" s="79">
        <v>32228</v>
      </c>
    </row>
    <row r="180" spans="1:4" ht="18" customHeight="1" x14ac:dyDescent="0.35">
      <c r="A180" s="81" t="s">
        <v>81</v>
      </c>
      <c r="B180" s="3">
        <v>9</v>
      </c>
      <c r="C180" s="4">
        <v>23156</v>
      </c>
      <c r="D180" s="79">
        <v>28408</v>
      </c>
    </row>
    <row r="181" spans="1:4" ht="18" customHeight="1" x14ac:dyDescent="0.35">
      <c r="A181" s="80" t="s">
        <v>82</v>
      </c>
      <c r="B181" s="1" t="s">
        <v>21</v>
      </c>
      <c r="C181" s="2">
        <v>74964</v>
      </c>
      <c r="D181" s="78">
        <v>102629</v>
      </c>
    </row>
    <row r="182" spans="1:4" ht="18" customHeight="1" x14ac:dyDescent="0.35">
      <c r="A182" s="81" t="s">
        <v>82</v>
      </c>
      <c r="B182" s="3">
        <v>1</v>
      </c>
      <c r="C182" s="4">
        <v>18142</v>
      </c>
      <c r="D182" s="79">
        <v>24974</v>
      </c>
    </row>
    <row r="183" spans="1:4" ht="18" customHeight="1" x14ac:dyDescent="0.35">
      <c r="A183" s="81" t="s">
        <v>82</v>
      </c>
      <c r="B183" s="3">
        <v>2</v>
      </c>
      <c r="C183" s="4">
        <v>20134</v>
      </c>
      <c r="D183" s="79">
        <v>27194</v>
      </c>
    </row>
    <row r="184" spans="1:4" ht="18" customHeight="1" x14ac:dyDescent="0.35">
      <c r="A184" s="81" t="s">
        <v>82</v>
      </c>
      <c r="B184" s="3">
        <v>3</v>
      </c>
      <c r="C184" s="4">
        <v>18956</v>
      </c>
      <c r="D184" s="79">
        <v>25869</v>
      </c>
    </row>
    <row r="185" spans="1:4" ht="18" customHeight="1" x14ac:dyDescent="0.35">
      <c r="A185" s="81" t="s">
        <v>82</v>
      </c>
      <c r="B185" s="3">
        <v>4</v>
      </c>
      <c r="C185" s="4">
        <v>17732</v>
      </c>
      <c r="D185" s="79">
        <v>24567</v>
      </c>
    </row>
    <row r="186" spans="1:4" ht="18" customHeight="1" x14ac:dyDescent="0.35">
      <c r="A186" s="80" t="s">
        <v>83</v>
      </c>
      <c r="B186" s="1" t="s">
        <v>21</v>
      </c>
      <c r="C186" s="2">
        <v>59931</v>
      </c>
      <c r="D186" s="78">
        <v>84839</v>
      </c>
    </row>
    <row r="187" spans="1:4" ht="18" customHeight="1" x14ac:dyDescent="0.35">
      <c r="A187" s="81" t="s">
        <v>83</v>
      </c>
      <c r="B187" s="3">
        <v>1</v>
      </c>
      <c r="C187" s="4">
        <v>14529</v>
      </c>
      <c r="D187" s="79">
        <v>20949</v>
      </c>
    </row>
    <row r="188" spans="1:4" ht="18" customHeight="1" x14ac:dyDescent="0.35">
      <c r="A188" s="81" t="s">
        <v>83</v>
      </c>
      <c r="B188" s="3">
        <v>2</v>
      </c>
      <c r="C188" s="4">
        <v>18315</v>
      </c>
      <c r="D188" s="79">
        <v>25442</v>
      </c>
    </row>
    <row r="189" spans="1:4" ht="18" customHeight="1" x14ac:dyDescent="0.35">
      <c r="A189" s="81" t="s">
        <v>83</v>
      </c>
      <c r="B189" s="3">
        <v>3</v>
      </c>
      <c r="C189" s="4">
        <v>10217</v>
      </c>
      <c r="D189" s="79">
        <v>15064</v>
      </c>
    </row>
    <row r="190" spans="1:4" ht="18" customHeight="1" x14ac:dyDescent="0.35">
      <c r="A190" s="81" t="s">
        <v>83</v>
      </c>
      <c r="B190" s="3">
        <v>4</v>
      </c>
      <c r="C190" s="4">
        <v>16870</v>
      </c>
      <c r="D190" s="79">
        <v>23384</v>
      </c>
    </row>
    <row r="191" spans="1:4" ht="18" customHeight="1" x14ac:dyDescent="0.35">
      <c r="A191" s="80" t="s">
        <v>84</v>
      </c>
      <c r="B191" s="1" t="s">
        <v>21</v>
      </c>
      <c r="C191" s="2">
        <v>157670</v>
      </c>
      <c r="D191" s="78">
        <v>233340</v>
      </c>
    </row>
    <row r="192" spans="1:4" ht="18" customHeight="1" x14ac:dyDescent="0.35">
      <c r="A192" s="81" t="s">
        <v>84</v>
      </c>
      <c r="B192" s="3">
        <v>1</v>
      </c>
      <c r="C192" s="4">
        <v>29091</v>
      </c>
      <c r="D192" s="79">
        <v>42161</v>
      </c>
    </row>
    <row r="193" spans="1:4" ht="18" customHeight="1" x14ac:dyDescent="0.35">
      <c r="A193" s="81" t="s">
        <v>84</v>
      </c>
      <c r="B193" s="3">
        <v>2</v>
      </c>
      <c r="C193" s="4">
        <v>24638</v>
      </c>
      <c r="D193" s="79">
        <v>36568</v>
      </c>
    </row>
    <row r="194" spans="1:4" ht="18" customHeight="1" x14ac:dyDescent="0.35">
      <c r="A194" s="81" t="s">
        <v>84</v>
      </c>
      <c r="B194" s="3">
        <v>3</v>
      </c>
      <c r="C194" s="4">
        <v>19213</v>
      </c>
      <c r="D194" s="79">
        <v>29883</v>
      </c>
    </row>
    <row r="195" spans="1:4" ht="18" customHeight="1" x14ac:dyDescent="0.35">
      <c r="A195" s="81" t="s">
        <v>84</v>
      </c>
      <c r="B195" s="3">
        <v>4</v>
      </c>
      <c r="C195" s="4">
        <v>17007</v>
      </c>
      <c r="D195" s="79">
        <v>26751</v>
      </c>
    </row>
    <row r="196" spans="1:4" ht="18" customHeight="1" x14ac:dyDescent="0.35">
      <c r="A196" s="81" t="s">
        <v>84</v>
      </c>
      <c r="B196" s="3">
        <v>5</v>
      </c>
      <c r="C196" s="4">
        <v>44079</v>
      </c>
      <c r="D196" s="79">
        <v>63146</v>
      </c>
    </row>
    <row r="197" spans="1:4" ht="18" customHeight="1" x14ac:dyDescent="0.35">
      <c r="A197" s="81" t="s">
        <v>84</v>
      </c>
      <c r="B197" s="3">
        <v>6</v>
      </c>
      <c r="C197" s="4">
        <v>23642</v>
      </c>
      <c r="D197" s="79">
        <v>34831</v>
      </c>
    </row>
    <row r="198" spans="1:4" ht="18" customHeight="1" x14ac:dyDescent="0.35">
      <c r="A198" s="80" t="s">
        <v>85</v>
      </c>
      <c r="B198" s="1" t="s">
        <v>21</v>
      </c>
      <c r="C198" s="2">
        <v>229602</v>
      </c>
      <c r="D198" s="78">
        <v>266265</v>
      </c>
    </row>
    <row r="199" spans="1:4" ht="18" customHeight="1" x14ac:dyDescent="0.35">
      <c r="A199" s="81" t="s">
        <v>85</v>
      </c>
      <c r="B199" s="3">
        <v>1</v>
      </c>
      <c r="C199" s="4">
        <v>29531</v>
      </c>
      <c r="D199" s="79">
        <v>34646</v>
      </c>
    </row>
    <row r="200" spans="1:4" ht="18" customHeight="1" x14ac:dyDescent="0.35">
      <c r="A200" s="81" t="s">
        <v>85</v>
      </c>
      <c r="B200" s="3">
        <v>2</v>
      </c>
      <c r="C200" s="4">
        <v>50902</v>
      </c>
      <c r="D200" s="79">
        <v>56909</v>
      </c>
    </row>
    <row r="201" spans="1:4" ht="18" customHeight="1" x14ac:dyDescent="0.35">
      <c r="A201" s="81" t="s">
        <v>85</v>
      </c>
      <c r="B201" s="3">
        <v>3</v>
      </c>
      <c r="C201" s="4">
        <v>36001</v>
      </c>
      <c r="D201" s="79">
        <v>42855</v>
      </c>
    </row>
    <row r="202" spans="1:4" ht="18" customHeight="1" x14ac:dyDescent="0.35">
      <c r="A202" s="81" t="s">
        <v>85</v>
      </c>
      <c r="B202" s="3">
        <v>4</v>
      </c>
      <c r="C202" s="4">
        <v>40091</v>
      </c>
      <c r="D202" s="79">
        <v>46762</v>
      </c>
    </row>
    <row r="203" spans="1:4" ht="18" customHeight="1" x14ac:dyDescent="0.35">
      <c r="A203" s="81" t="s">
        <v>85</v>
      </c>
      <c r="B203" s="3">
        <v>5</v>
      </c>
      <c r="C203" s="4">
        <v>46781</v>
      </c>
      <c r="D203" s="79">
        <v>53867</v>
      </c>
    </row>
    <row r="204" spans="1:4" ht="18" customHeight="1" x14ac:dyDescent="0.35">
      <c r="A204" s="81" t="s">
        <v>85</v>
      </c>
      <c r="B204" s="3">
        <v>6</v>
      </c>
      <c r="C204" s="4">
        <v>26296</v>
      </c>
      <c r="D204" s="79">
        <v>31226</v>
      </c>
    </row>
    <row r="205" spans="1:4" ht="18" customHeight="1" x14ac:dyDescent="0.35">
      <c r="A205" s="80" t="s">
        <v>86</v>
      </c>
      <c r="B205" s="1" t="s">
        <v>21</v>
      </c>
      <c r="C205" s="2">
        <v>85082</v>
      </c>
      <c r="D205" s="78">
        <v>93695</v>
      </c>
    </row>
    <row r="206" spans="1:4" ht="18" customHeight="1" x14ac:dyDescent="0.35">
      <c r="A206" s="81" t="s">
        <v>86</v>
      </c>
      <c r="B206" s="3">
        <v>1</v>
      </c>
      <c r="C206" s="4">
        <v>32983</v>
      </c>
      <c r="D206" s="79">
        <v>36892</v>
      </c>
    </row>
    <row r="207" spans="1:4" ht="18" customHeight="1" x14ac:dyDescent="0.35">
      <c r="A207" s="81" t="s">
        <v>86</v>
      </c>
      <c r="B207" s="3">
        <v>2</v>
      </c>
      <c r="C207" s="4">
        <v>52099</v>
      </c>
      <c r="D207" s="79">
        <v>56803</v>
      </c>
    </row>
    <row r="208" spans="1:4" ht="18" customHeight="1" x14ac:dyDescent="0.35">
      <c r="A208" s="80" t="s">
        <v>87</v>
      </c>
      <c r="B208" s="1" t="s">
        <v>21</v>
      </c>
      <c r="C208" s="2">
        <v>159243</v>
      </c>
      <c r="D208" s="78">
        <v>192996</v>
      </c>
    </row>
    <row r="209" spans="1:4" ht="18" customHeight="1" x14ac:dyDescent="0.35">
      <c r="A209" s="81" t="s">
        <v>87</v>
      </c>
      <c r="B209" s="3">
        <v>1</v>
      </c>
      <c r="C209" s="4">
        <v>19842</v>
      </c>
      <c r="D209" s="79">
        <v>24106</v>
      </c>
    </row>
    <row r="210" spans="1:4" ht="18" customHeight="1" x14ac:dyDescent="0.35">
      <c r="A210" s="81" t="s">
        <v>87</v>
      </c>
      <c r="B210" s="3">
        <v>2</v>
      </c>
      <c r="C210" s="4">
        <v>23284</v>
      </c>
      <c r="D210" s="79">
        <v>28227</v>
      </c>
    </row>
    <row r="211" spans="1:4" ht="18" customHeight="1" x14ac:dyDescent="0.35">
      <c r="A211" s="81" t="s">
        <v>87</v>
      </c>
      <c r="B211" s="3">
        <v>3</v>
      </c>
      <c r="C211" s="4">
        <v>18361</v>
      </c>
      <c r="D211" s="79">
        <v>22222</v>
      </c>
    </row>
    <row r="212" spans="1:4" ht="18" customHeight="1" x14ac:dyDescent="0.35">
      <c r="A212" s="81" t="s">
        <v>87</v>
      </c>
      <c r="B212" s="3">
        <v>4</v>
      </c>
      <c r="C212" s="4">
        <v>15416</v>
      </c>
      <c r="D212" s="79">
        <v>19470</v>
      </c>
    </row>
    <row r="213" spans="1:4" ht="18" customHeight="1" x14ac:dyDescent="0.35">
      <c r="A213" s="81" t="s">
        <v>87</v>
      </c>
      <c r="B213" s="3">
        <v>5</v>
      </c>
      <c r="C213" s="4">
        <v>14415</v>
      </c>
      <c r="D213" s="79">
        <v>17957</v>
      </c>
    </row>
    <row r="214" spans="1:4" ht="18" customHeight="1" x14ac:dyDescent="0.35">
      <c r="A214" s="81" t="s">
        <v>87</v>
      </c>
      <c r="B214" s="3">
        <v>6</v>
      </c>
      <c r="C214" s="4">
        <v>22437</v>
      </c>
      <c r="D214" s="79">
        <v>26437</v>
      </c>
    </row>
    <row r="215" spans="1:4" ht="18" customHeight="1" x14ac:dyDescent="0.35">
      <c r="A215" s="81" t="s">
        <v>87</v>
      </c>
      <c r="B215" s="3">
        <v>7</v>
      </c>
      <c r="C215" s="4">
        <v>30459</v>
      </c>
      <c r="D215" s="79">
        <v>36382</v>
      </c>
    </row>
    <row r="216" spans="1:4" ht="18" customHeight="1" x14ac:dyDescent="0.35">
      <c r="A216" s="81" t="s">
        <v>87</v>
      </c>
      <c r="B216" s="3">
        <v>8</v>
      </c>
      <c r="C216" s="4">
        <v>15023</v>
      </c>
      <c r="D216" s="79">
        <v>18195</v>
      </c>
    </row>
    <row r="217" spans="1:4" ht="18" customHeight="1" x14ac:dyDescent="0.35">
      <c r="A217" s="80" t="s">
        <v>88</v>
      </c>
      <c r="B217" s="1" t="s">
        <v>21</v>
      </c>
      <c r="C217" s="2">
        <v>283164</v>
      </c>
      <c r="D217" s="78">
        <v>348173</v>
      </c>
    </row>
    <row r="218" spans="1:4" ht="18" customHeight="1" x14ac:dyDescent="0.35">
      <c r="A218" s="81" t="s">
        <v>88</v>
      </c>
      <c r="B218" s="3">
        <v>1</v>
      </c>
      <c r="C218" s="4">
        <v>42933</v>
      </c>
      <c r="D218" s="79">
        <v>52940</v>
      </c>
    </row>
    <row r="219" spans="1:4" ht="18" customHeight="1" x14ac:dyDescent="0.35">
      <c r="A219" s="81" t="s">
        <v>88</v>
      </c>
      <c r="B219" s="3">
        <v>2</v>
      </c>
      <c r="C219" s="4">
        <v>31205</v>
      </c>
      <c r="D219" s="79">
        <v>38653</v>
      </c>
    </row>
    <row r="220" spans="1:4" ht="18" customHeight="1" x14ac:dyDescent="0.35">
      <c r="A220" s="81" t="s">
        <v>88</v>
      </c>
      <c r="B220" s="3">
        <v>3</v>
      </c>
      <c r="C220" s="4">
        <v>34413</v>
      </c>
      <c r="D220" s="79">
        <v>41759</v>
      </c>
    </row>
    <row r="221" spans="1:4" ht="18" customHeight="1" x14ac:dyDescent="0.35">
      <c r="A221" s="81" t="s">
        <v>88</v>
      </c>
      <c r="B221" s="3">
        <v>4</v>
      </c>
      <c r="C221" s="4">
        <v>22650</v>
      </c>
      <c r="D221" s="79">
        <v>29247</v>
      </c>
    </row>
    <row r="222" spans="1:4" ht="18" customHeight="1" x14ac:dyDescent="0.35">
      <c r="A222" s="81" t="s">
        <v>88</v>
      </c>
      <c r="B222" s="3">
        <v>5</v>
      </c>
      <c r="C222" s="4">
        <v>22139</v>
      </c>
      <c r="D222" s="79">
        <v>27092</v>
      </c>
    </row>
    <row r="223" spans="1:4" ht="18" customHeight="1" x14ac:dyDescent="0.35">
      <c r="A223" s="81" t="s">
        <v>88</v>
      </c>
      <c r="B223" s="3">
        <v>6</v>
      </c>
      <c r="C223" s="4">
        <v>25095</v>
      </c>
      <c r="D223" s="79">
        <v>31823</v>
      </c>
    </row>
    <row r="224" spans="1:4" ht="18" customHeight="1" x14ac:dyDescent="0.35">
      <c r="A224" s="81" t="s">
        <v>88</v>
      </c>
      <c r="B224" s="3">
        <v>7</v>
      </c>
      <c r="C224" s="4">
        <v>42652</v>
      </c>
      <c r="D224" s="79">
        <v>48396</v>
      </c>
    </row>
    <row r="225" spans="1:4" ht="18" customHeight="1" x14ac:dyDescent="0.35">
      <c r="A225" s="81" t="s">
        <v>88</v>
      </c>
      <c r="B225" s="3">
        <v>8</v>
      </c>
      <c r="C225" s="4">
        <v>30131</v>
      </c>
      <c r="D225" s="79">
        <v>36959</v>
      </c>
    </row>
    <row r="226" spans="1:4" ht="18" customHeight="1" x14ac:dyDescent="0.35">
      <c r="A226" s="81" t="s">
        <v>88</v>
      </c>
      <c r="B226" s="3">
        <v>9</v>
      </c>
      <c r="C226" s="4">
        <v>31946</v>
      </c>
      <c r="D226" s="79">
        <v>41288</v>
      </c>
    </row>
    <row r="227" spans="1:4" ht="18" customHeight="1" x14ac:dyDescent="0.35">
      <c r="A227" s="80" t="s">
        <v>89</v>
      </c>
      <c r="B227" s="1" t="s">
        <v>21</v>
      </c>
      <c r="C227" s="2">
        <v>311839</v>
      </c>
      <c r="D227" s="78">
        <v>392414</v>
      </c>
    </row>
    <row r="228" spans="1:4" ht="18" customHeight="1" x14ac:dyDescent="0.35">
      <c r="A228" s="81" t="s">
        <v>89</v>
      </c>
      <c r="B228" s="3">
        <v>1</v>
      </c>
      <c r="C228" s="4">
        <v>23943</v>
      </c>
      <c r="D228" s="79">
        <v>31186</v>
      </c>
    </row>
    <row r="229" spans="1:4" ht="18" customHeight="1" x14ac:dyDescent="0.35">
      <c r="A229" s="81" t="s">
        <v>89</v>
      </c>
      <c r="B229" s="3">
        <v>2</v>
      </c>
      <c r="C229" s="4">
        <v>20654</v>
      </c>
      <c r="D229" s="79">
        <v>26490</v>
      </c>
    </row>
    <row r="230" spans="1:4" ht="18" customHeight="1" x14ac:dyDescent="0.35">
      <c r="A230" s="81" t="s">
        <v>89</v>
      </c>
      <c r="B230" s="3">
        <v>3</v>
      </c>
      <c r="C230" s="4">
        <v>19941</v>
      </c>
      <c r="D230" s="79">
        <v>25318</v>
      </c>
    </row>
    <row r="231" spans="1:4" ht="18" customHeight="1" x14ac:dyDescent="0.35">
      <c r="A231" s="81" t="s">
        <v>89</v>
      </c>
      <c r="B231" s="3">
        <v>4</v>
      </c>
      <c r="C231" s="4">
        <v>22333</v>
      </c>
      <c r="D231" s="79">
        <v>28820</v>
      </c>
    </row>
    <row r="232" spans="1:4" ht="18" customHeight="1" x14ac:dyDescent="0.35">
      <c r="A232" s="81" t="s">
        <v>89</v>
      </c>
      <c r="B232" s="3">
        <v>5</v>
      </c>
      <c r="C232" s="4">
        <v>27861</v>
      </c>
      <c r="D232" s="79">
        <v>34403</v>
      </c>
    </row>
    <row r="233" spans="1:4" ht="18" customHeight="1" x14ac:dyDescent="0.35">
      <c r="A233" s="81" t="s">
        <v>89</v>
      </c>
      <c r="B233" s="3">
        <v>6</v>
      </c>
      <c r="C233" s="4">
        <v>21037</v>
      </c>
      <c r="D233" s="79">
        <v>27244</v>
      </c>
    </row>
    <row r="234" spans="1:4" ht="18" customHeight="1" x14ac:dyDescent="0.35">
      <c r="A234" s="81" t="s">
        <v>89</v>
      </c>
      <c r="B234" s="3">
        <v>7</v>
      </c>
      <c r="C234" s="4">
        <v>17453</v>
      </c>
      <c r="D234" s="79">
        <v>23251</v>
      </c>
    </row>
    <row r="235" spans="1:4" ht="18" customHeight="1" x14ac:dyDescent="0.35">
      <c r="A235" s="81" t="s">
        <v>89</v>
      </c>
      <c r="B235" s="3">
        <v>8</v>
      </c>
      <c r="C235" s="4">
        <v>13739</v>
      </c>
      <c r="D235" s="79">
        <v>17619</v>
      </c>
    </row>
    <row r="236" spans="1:4" ht="18" customHeight="1" x14ac:dyDescent="0.35">
      <c r="A236" s="81" t="s">
        <v>89</v>
      </c>
      <c r="B236" s="3">
        <v>9</v>
      </c>
      <c r="C236" s="4">
        <v>24584</v>
      </c>
      <c r="D236" s="79">
        <v>30397</v>
      </c>
    </row>
    <row r="237" spans="1:4" ht="18" customHeight="1" x14ac:dyDescent="0.35">
      <c r="A237" s="81" t="s">
        <v>89</v>
      </c>
      <c r="B237" s="3">
        <v>10</v>
      </c>
      <c r="C237" s="4">
        <v>17683</v>
      </c>
      <c r="D237" s="79">
        <v>22669</v>
      </c>
    </row>
    <row r="238" spans="1:4" ht="18" customHeight="1" x14ac:dyDescent="0.35">
      <c r="A238" s="81" t="s">
        <v>89</v>
      </c>
      <c r="B238" s="3">
        <v>11</v>
      </c>
      <c r="C238" s="4">
        <v>12381</v>
      </c>
      <c r="D238" s="79">
        <v>15768</v>
      </c>
    </row>
    <row r="239" spans="1:4" ht="18" customHeight="1" x14ac:dyDescent="0.35">
      <c r="A239" s="81" t="s">
        <v>89</v>
      </c>
      <c r="B239" s="3">
        <v>12</v>
      </c>
      <c r="C239" s="4">
        <v>20506</v>
      </c>
      <c r="D239" s="79">
        <v>25290</v>
      </c>
    </row>
    <row r="240" spans="1:4" ht="18" customHeight="1" x14ac:dyDescent="0.35">
      <c r="A240" s="81" t="s">
        <v>89</v>
      </c>
      <c r="B240" s="3">
        <v>13</v>
      </c>
      <c r="C240" s="4">
        <v>37961</v>
      </c>
      <c r="D240" s="79">
        <v>45485</v>
      </c>
    </row>
    <row r="241" spans="1:4" ht="18" customHeight="1" x14ac:dyDescent="0.35">
      <c r="A241" s="81" t="s">
        <v>89</v>
      </c>
      <c r="B241" s="3">
        <v>14</v>
      </c>
      <c r="C241" s="4">
        <v>31763</v>
      </c>
      <c r="D241" s="79">
        <v>38457</v>
      </c>
    </row>
    <row r="242" spans="1:4" ht="18" customHeight="1" x14ac:dyDescent="0.35">
      <c r="A242" s="80" t="s">
        <v>90</v>
      </c>
      <c r="B242" s="1" t="s">
        <v>21</v>
      </c>
      <c r="C242" s="2">
        <v>104047</v>
      </c>
      <c r="D242" s="78">
        <v>163795</v>
      </c>
    </row>
    <row r="243" spans="1:4" ht="18" customHeight="1" x14ac:dyDescent="0.35">
      <c r="A243" s="81" t="s">
        <v>90</v>
      </c>
      <c r="B243" s="3">
        <v>1</v>
      </c>
      <c r="C243" s="4">
        <v>13324</v>
      </c>
      <c r="D243" s="79">
        <v>21039</v>
      </c>
    </row>
    <row r="244" spans="1:4" ht="18" customHeight="1" x14ac:dyDescent="0.35">
      <c r="A244" s="81" t="s">
        <v>90</v>
      </c>
      <c r="B244" s="3">
        <v>2</v>
      </c>
      <c r="C244" s="4">
        <v>9822</v>
      </c>
      <c r="D244" s="79">
        <v>16021</v>
      </c>
    </row>
    <row r="245" spans="1:4" ht="18" customHeight="1" x14ac:dyDescent="0.35">
      <c r="A245" s="81" t="s">
        <v>90</v>
      </c>
      <c r="B245" s="3">
        <v>3</v>
      </c>
      <c r="C245" s="4">
        <v>9016</v>
      </c>
      <c r="D245" s="79">
        <v>14948</v>
      </c>
    </row>
    <row r="246" spans="1:4" ht="18" customHeight="1" x14ac:dyDescent="0.35">
      <c r="A246" s="81" t="s">
        <v>90</v>
      </c>
      <c r="B246" s="3">
        <v>4</v>
      </c>
      <c r="C246" s="4">
        <v>13622</v>
      </c>
      <c r="D246" s="79">
        <v>21103</v>
      </c>
    </row>
    <row r="247" spans="1:4" ht="18" customHeight="1" x14ac:dyDescent="0.35">
      <c r="A247" s="81" t="s">
        <v>90</v>
      </c>
      <c r="B247" s="3">
        <v>5</v>
      </c>
      <c r="C247" s="4">
        <v>15582</v>
      </c>
      <c r="D247" s="79">
        <v>23376</v>
      </c>
    </row>
    <row r="248" spans="1:4" ht="18" customHeight="1" x14ac:dyDescent="0.35">
      <c r="A248" s="81" t="s">
        <v>90</v>
      </c>
      <c r="B248" s="3">
        <v>6</v>
      </c>
      <c r="C248" s="4">
        <v>9530</v>
      </c>
      <c r="D248" s="79">
        <v>15961</v>
      </c>
    </row>
    <row r="249" spans="1:4" ht="18" customHeight="1" x14ac:dyDescent="0.35">
      <c r="A249" s="81" t="s">
        <v>90</v>
      </c>
      <c r="B249" s="3">
        <v>7</v>
      </c>
      <c r="C249" s="4">
        <v>16012</v>
      </c>
      <c r="D249" s="79">
        <v>24547</v>
      </c>
    </row>
    <row r="250" spans="1:4" ht="18" customHeight="1" x14ac:dyDescent="0.35">
      <c r="A250" s="81" t="s">
        <v>90</v>
      </c>
      <c r="B250" s="3">
        <v>8</v>
      </c>
      <c r="C250" s="4">
        <v>17139</v>
      </c>
      <c r="D250" s="79">
        <v>26800</v>
      </c>
    </row>
    <row r="251" spans="1:4" ht="18" customHeight="1" x14ac:dyDescent="0.35">
      <c r="A251" s="80" t="s">
        <v>91</v>
      </c>
      <c r="B251" s="1" t="s">
        <v>21</v>
      </c>
      <c r="C251" s="2">
        <v>140895</v>
      </c>
      <c r="D251" s="78">
        <v>182873</v>
      </c>
    </row>
    <row r="252" spans="1:4" ht="18" customHeight="1" x14ac:dyDescent="0.35">
      <c r="A252" s="81" t="s">
        <v>91</v>
      </c>
      <c r="B252" s="3">
        <v>1</v>
      </c>
      <c r="C252" s="4">
        <v>32844</v>
      </c>
      <c r="D252" s="79">
        <v>43818</v>
      </c>
    </row>
    <row r="253" spans="1:4" ht="18" customHeight="1" x14ac:dyDescent="0.35">
      <c r="A253" s="81" t="s">
        <v>91</v>
      </c>
      <c r="B253" s="3">
        <v>2</v>
      </c>
      <c r="C253" s="4">
        <v>45204</v>
      </c>
      <c r="D253" s="79">
        <v>57196</v>
      </c>
    </row>
    <row r="254" spans="1:4" ht="18" customHeight="1" x14ac:dyDescent="0.35">
      <c r="A254" s="81" t="s">
        <v>91</v>
      </c>
      <c r="B254" s="3">
        <v>3</v>
      </c>
      <c r="C254" s="4">
        <v>32197</v>
      </c>
      <c r="D254" s="79">
        <v>42261</v>
      </c>
    </row>
    <row r="255" spans="1:4" ht="18" customHeight="1" x14ac:dyDescent="0.35">
      <c r="A255" s="81" t="s">
        <v>91</v>
      </c>
      <c r="B255" s="3">
        <v>4</v>
      </c>
      <c r="C255" s="4">
        <v>30650</v>
      </c>
      <c r="D255" s="79">
        <v>39574</v>
      </c>
    </row>
    <row r="256" spans="1:4" ht="18" customHeight="1" x14ac:dyDescent="0.35">
      <c r="A256" s="80" t="s">
        <v>92</v>
      </c>
      <c r="B256" s="1" t="s">
        <v>21</v>
      </c>
      <c r="C256" s="2">
        <v>150099</v>
      </c>
      <c r="D256" s="78">
        <v>232717</v>
      </c>
    </row>
    <row r="257" spans="1:4" ht="18" customHeight="1" x14ac:dyDescent="0.35">
      <c r="A257" s="81" t="s">
        <v>92</v>
      </c>
      <c r="B257" s="3">
        <v>1</v>
      </c>
      <c r="C257" s="4">
        <v>23806</v>
      </c>
      <c r="D257" s="79">
        <v>36177</v>
      </c>
    </row>
    <row r="258" spans="1:4" ht="18" customHeight="1" x14ac:dyDescent="0.35">
      <c r="A258" s="81" t="s">
        <v>92</v>
      </c>
      <c r="B258" s="3">
        <v>2</v>
      </c>
      <c r="C258" s="4">
        <v>7393</v>
      </c>
      <c r="D258" s="79">
        <v>12604</v>
      </c>
    </row>
    <row r="259" spans="1:4" ht="18" customHeight="1" x14ac:dyDescent="0.35">
      <c r="A259" s="81" t="s">
        <v>92</v>
      </c>
      <c r="B259" s="3">
        <v>3</v>
      </c>
      <c r="C259" s="4">
        <v>13603</v>
      </c>
      <c r="D259" s="79">
        <v>22062</v>
      </c>
    </row>
    <row r="260" spans="1:4" ht="18" customHeight="1" x14ac:dyDescent="0.35">
      <c r="A260" s="81" t="s">
        <v>92</v>
      </c>
      <c r="B260" s="3">
        <v>4</v>
      </c>
      <c r="C260" s="4">
        <v>19460</v>
      </c>
      <c r="D260" s="79">
        <v>30143</v>
      </c>
    </row>
    <row r="261" spans="1:4" ht="18" customHeight="1" x14ac:dyDescent="0.35">
      <c r="A261" s="81" t="s">
        <v>92</v>
      </c>
      <c r="B261" s="3">
        <v>5</v>
      </c>
      <c r="C261" s="4">
        <v>18694</v>
      </c>
      <c r="D261" s="79">
        <v>29505</v>
      </c>
    </row>
    <row r="262" spans="1:4" ht="18" customHeight="1" x14ac:dyDescent="0.35">
      <c r="A262" s="81" t="s">
        <v>92</v>
      </c>
      <c r="B262" s="3">
        <v>6</v>
      </c>
      <c r="C262" s="4">
        <v>14801</v>
      </c>
      <c r="D262" s="79">
        <v>23756</v>
      </c>
    </row>
    <row r="263" spans="1:4" ht="18" customHeight="1" x14ac:dyDescent="0.35">
      <c r="A263" s="81" t="s">
        <v>92</v>
      </c>
      <c r="B263" s="3">
        <v>7</v>
      </c>
      <c r="C263" s="4">
        <v>21586</v>
      </c>
      <c r="D263" s="79">
        <v>33160</v>
      </c>
    </row>
    <row r="264" spans="1:4" ht="18" customHeight="1" x14ac:dyDescent="0.35">
      <c r="A264" s="81" t="s">
        <v>92</v>
      </c>
      <c r="B264" s="3">
        <v>8</v>
      </c>
      <c r="C264" s="4">
        <v>30756</v>
      </c>
      <c r="D264" s="79">
        <v>45310</v>
      </c>
    </row>
    <row r="265" spans="1:4" ht="18" customHeight="1" x14ac:dyDescent="0.35">
      <c r="A265" s="80" t="s">
        <v>93</v>
      </c>
      <c r="B265" s="1" t="s">
        <v>21</v>
      </c>
      <c r="C265" s="2">
        <v>23643</v>
      </c>
      <c r="D265" s="78">
        <v>37329</v>
      </c>
    </row>
    <row r="266" spans="1:4" ht="18" customHeight="1" x14ac:dyDescent="0.35">
      <c r="A266" s="81" t="s">
        <v>93</v>
      </c>
      <c r="B266" s="3" t="s">
        <v>67</v>
      </c>
      <c r="C266" s="4">
        <v>23643</v>
      </c>
      <c r="D266" s="79">
        <v>37329</v>
      </c>
    </row>
    <row r="267" spans="1:4" ht="18" customHeight="1" x14ac:dyDescent="0.35">
      <c r="A267" s="80" t="s">
        <v>94</v>
      </c>
      <c r="B267" s="1" t="s">
        <v>21</v>
      </c>
      <c r="C267" s="2">
        <v>34401</v>
      </c>
      <c r="D267" s="78">
        <v>50992</v>
      </c>
    </row>
    <row r="268" spans="1:4" ht="18" customHeight="1" x14ac:dyDescent="0.35">
      <c r="A268" s="81" t="s">
        <v>94</v>
      </c>
      <c r="B268" s="3">
        <v>1</v>
      </c>
      <c r="C268" s="4">
        <v>10456</v>
      </c>
      <c r="D268" s="79">
        <v>15300</v>
      </c>
    </row>
    <row r="269" spans="1:4" ht="18" customHeight="1" x14ac:dyDescent="0.35">
      <c r="A269" s="81" t="s">
        <v>94</v>
      </c>
      <c r="B269" s="3">
        <v>2</v>
      </c>
      <c r="C269" s="4">
        <v>11723</v>
      </c>
      <c r="D269" s="79">
        <v>16857</v>
      </c>
    </row>
    <row r="270" spans="1:4" ht="18" customHeight="1" x14ac:dyDescent="0.35">
      <c r="A270" s="81" t="s">
        <v>94</v>
      </c>
      <c r="B270" s="3">
        <v>3</v>
      </c>
      <c r="C270" s="4">
        <v>12222</v>
      </c>
      <c r="D270" s="79">
        <v>18835</v>
      </c>
    </row>
    <row r="271" spans="1:4" ht="18" customHeight="1" x14ac:dyDescent="0.35">
      <c r="A271" s="80" t="s">
        <v>95</v>
      </c>
      <c r="B271" s="1" t="s">
        <v>21</v>
      </c>
      <c r="C271" s="2">
        <v>78009</v>
      </c>
      <c r="D271" s="78">
        <v>95936</v>
      </c>
    </row>
    <row r="272" spans="1:4" ht="18" customHeight="1" x14ac:dyDescent="0.35">
      <c r="A272" s="81" t="s">
        <v>95</v>
      </c>
      <c r="B272" s="3">
        <v>1</v>
      </c>
      <c r="C272" s="4">
        <v>27187</v>
      </c>
      <c r="D272" s="79">
        <v>32446</v>
      </c>
    </row>
    <row r="273" spans="1:4" ht="18" customHeight="1" x14ac:dyDescent="0.35">
      <c r="A273" s="81" t="s">
        <v>95</v>
      </c>
      <c r="B273" s="3">
        <v>2</v>
      </c>
      <c r="C273" s="4">
        <v>16568</v>
      </c>
      <c r="D273" s="79">
        <v>20698</v>
      </c>
    </row>
    <row r="274" spans="1:4" ht="18" customHeight="1" x14ac:dyDescent="0.35">
      <c r="A274" s="81" t="s">
        <v>95</v>
      </c>
      <c r="B274" s="3">
        <v>3</v>
      </c>
      <c r="C274" s="4">
        <v>15318</v>
      </c>
      <c r="D274" s="79">
        <v>19153</v>
      </c>
    </row>
    <row r="275" spans="1:4" ht="18" customHeight="1" x14ac:dyDescent="0.35">
      <c r="A275" s="81" t="s">
        <v>95</v>
      </c>
      <c r="B275" s="3">
        <v>4</v>
      </c>
      <c r="C275" s="4">
        <v>18936</v>
      </c>
      <c r="D275" s="79">
        <v>23639</v>
      </c>
    </row>
    <row r="276" spans="1:4" ht="18" customHeight="1" x14ac:dyDescent="0.35">
      <c r="A276" s="80" t="s">
        <v>96</v>
      </c>
      <c r="B276" s="1" t="s">
        <v>21</v>
      </c>
      <c r="C276" s="2">
        <v>26565</v>
      </c>
      <c r="D276" s="78">
        <v>44502</v>
      </c>
    </row>
    <row r="277" spans="1:4" ht="18" customHeight="1" x14ac:dyDescent="0.35">
      <c r="A277" s="81" t="s">
        <v>96</v>
      </c>
      <c r="B277" s="3">
        <v>1</v>
      </c>
      <c r="C277" s="4">
        <v>12817</v>
      </c>
      <c r="D277" s="79">
        <v>21549</v>
      </c>
    </row>
    <row r="278" spans="1:4" ht="18" customHeight="1" x14ac:dyDescent="0.35">
      <c r="A278" s="81" t="s">
        <v>96</v>
      </c>
      <c r="B278" s="3">
        <v>2</v>
      </c>
      <c r="C278" s="4">
        <v>13748</v>
      </c>
      <c r="D278" s="79">
        <v>22953</v>
      </c>
    </row>
    <row r="279" spans="1:4" ht="18" customHeight="1" x14ac:dyDescent="0.35">
      <c r="A279" s="80" t="s">
        <v>97</v>
      </c>
      <c r="B279" s="1" t="s">
        <v>21</v>
      </c>
      <c r="C279" s="2">
        <v>217685</v>
      </c>
      <c r="D279" s="78">
        <v>289021</v>
      </c>
    </row>
    <row r="280" spans="1:4" ht="18" customHeight="1" x14ac:dyDescent="0.35">
      <c r="A280" s="81" t="s">
        <v>97</v>
      </c>
      <c r="B280" s="3">
        <v>1</v>
      </c>
      <c r="C280" s="4">
        <v>20548</v>
      </c>
      <c r="D280" s="79">
        <v>27348</v>
      </c>
    </row>
    <row r="281" spans="1:4" ht="18" customHeight="1" x14ac:dyDescent="0.35">
      <c r="A281" s="81" t="s">
        <v>97</v>
      </c>
      <c r="B281" s="3">
        <v>2</v>
      </c>
      <c r="C281" s="4">
        <v>20807</v>
      </c>
      <c r="D281" s="79">
        <v>27793</v>
      </c>
    </row>
    <row r="282" spans="1:4" ht="18" customHeight="1" x14ac:dyDescent="0.35">
      <c r="A282" s="81" t="s">
        <v>97</v>
      </c>
      <c r="B282" s="3">
        <v>3</v>
      </c>
      <c r="C282" s="4">
        <v>14274</v>
      </c>
      <c r="D282" s="79">
        <v>19212</v>
      </c>
    </row>
    <row r="283" spans="1:4" ht="18" customHeight="1" x14ac:dyDescent="0.35">
      <c r="A283" s="81" t="s">
        <v>97</v>
      </c>
      <c r="B283" s="3">
        <v>4</v>
      </c>
      <c r="C283" s="4">
        <v>13346</v>
      </c>
      <c r="D283" s="79">
        <v>17507</v>
      </c>
    </row>
    <row r="284" spans="1:4" ht="18" customHeight="1" x14ac:dyDescent="0.35">
      <c r="A284" s="81" t="s">
        <v>97</v>
      </c>
      <c r="B284" s="3">
        <v>5</v>
      </c>
      <c r="C284" s="4">
        <v>12977</v>
      </c>
      <c r="D284" s="79">
        <v>17292</v>
      </c>
    </row>
    <row r="285" spans="1:4" ht="18" customHeight="1" x14ac:dyDescent="0.35">
      <c r="A285" s="81" t="s">
        <v>97</v>
      </c>
      <c r="B285" s="3">
        <v>6</v>
      </c>
      <c r="C285" s="4">
        <v>17484</v>
      </c>
      <c r="D285" s="79">
        <v>23406</v>
      </c>
    </row>
    <row r="286" spans="1:4" ht="18" customHeight="1" x14ac:dyDescent="0.35">
      <c r="A286" s="81" t="s">
        <v>97</v>
      </c>
      <c r="B286" s="3">
        <v>7</v>
      </c>
      <c r="C286" s="4">
        <v>10705</v>
      </c>
      <c r="D286" s="79">
        <v>14283</v>
      </c>
    </row>
    <row r="287" spans="1:4" ht="18" customHeight="1" x14ac:dyDescent="0.35">
      <c r="A287" s="81" t="s">
        <v>97</v>
      </c>
      <c r="B287" s="3">
        <v>8</v>
      </c>
      <c r="C287" s="4">
        <v>26706</v>
      </c>
      <c r="D287" s="79">
        <v>35161</v>
      </c>
    </row>
    <row r="288" spans="1:4" ht="18" customHeight="1" x14ac:dyDescent="0.35">
      <c r="A288" s="81" t="s">
        <v>97</v>
      </c>
      <c r="B288" s="3">
        <v>9</v>
      </c>
      <c r="C288" s="4">
        <v>25755</v>
      </c>
      <c r="D288" s="79">
        <v>33667</v>
      </c>
    </row>
    <row r="289" spans="1:4" ht="18" customHeight="1" x14ac:dyDescent="0.35">
      <c r="A289" s="81" t="s">
        <v>97</v>
      </c>
      <c r="B289" s="3">
        <v>10</v>
      </c>
      <c r="C289" s="4">
        <v>25945</v>
      </c>
      <c r="D289" s="79">
        <v>34974</v>
      </c>
    </row>
    <row r="290" spans="1:4" ht="18" customHeight="1" x14ac:dyDescent="0.35">
      <c r="A290" s="81" t="s">
        <v>97</v>
      </c>
      <c r="B290" s="3">
        <v>11</v>
      </c>
      <c r="C290" s="4">
        <v>11326</v>
      </c>
      <c r="D290" s="79">
        <v>14943</v>
      </c>
    </row>
    <row r="291" spans="1:4" ht="18" customHeight="1" x14ac:dyDescent="0.35">
      <c r="A291" s="81" t="s">
        <v>97</v>
      </c>
      <c r="B291" s="3">
        <v>12</v>
      </c>
      <c r="C291" s="4">
        <v>17784</v>
      </c>
      <c r="D291" s="79">
        <v>23401</v>
      </c>
    </row>
    <row r="292" spans="1:4" ht="18" customHeight="1" x14ac:dyDescent="0.35">
      <c r="A292" s="80" t="s">
        <v>98</v>
      </c>
      <c r="B292" s="1" t="s">
        <v>21</v>
      </c>
      <c r="C292" s="2">
        <v>69027</v>
      </c>
      <c r="D292" s="78">
        <v>116255</v>
      </c>
    </row>
    <row r="293" spans="1:4" ht="18" customHeight="1" x14ac:dyDescent="0.35">
      <c r="A293" s="81" t="s">
        <v>98</v>
      </c>
      <c r="B293" s="3">
        <v>1</v>
      </c>
      <c r="C293" s="4">
        <v>20824</v>
      </c>
      <c r="D293" s="79">
        <v>34397</v>
      </c>
    </row>
    <row r="294" spans="1:4" ht="18" customHeight="1" x14ac:dyDescent="0.35">
      <c r="A294" s="81" t="s">
        <v>98</v>
      </c>
      <c r="B294" s="3">
        <v>2</v>
      </c>
      <c r="C294" s="4">
        <v>26883</v>
      </c>
      <c r="D294" s="79">
        <v>45079</v>
      </c>
    </row>
    <row r="295" spans="1:4" ht="18" customHeight="1" x14ac:dyDescent="0.35">
      <c r="A295" s="81" t="s">
        <v>98</v>
      </c>
      <c r="B295" s="3">
        <v>3</v>
      </c>
      <c r="C295" s="4">
        <v>21320</v>
      </c>
      <c r="D295" s="79">
        <v>36762</v>
      </c>
    </row>
    <row r="296" spans="1:4" ht="18" customHeight="1" x14ac:dyDescent="0.35">
      <c r="A296" s="80" t="s">
        <v>99</v>
      </c>
      <c r="B296" s="1" t="s">
        <v>21</v>
      </c>
      <c r="C296" s="2">
        <v>704809</v>
      </c>
      <c r="D296" s="78">
        <v>1080229</v>
      </c>
    </row>
    <row r="297" spans="1:4" ht="18" customHeight="1" x14ac:dyDescent="0.35">
      <c r="A297" s="81" t="s">
        <v>99</v>
      </c>
      <c r="B297" s="3">
        <v>1</v>
      </c>
      <c r="C297" s="4">
        <v>13137</v>
      </c>
      <c r="D297" s="79">
        <v>24109</v>
      </c>
    </row>
    <row r="298" spans="1:4" ht="18" customHeight="1" x14ac:dyDescent="0.35">
      <c r="A298" s="81" t="s">
        <v>99</v>
      </c>
      <c r="B298" s="3">
        <v>2</v>
      </c>
      <c r="C298" s="4">
        <v>15031</v>
      </c>
      <c r="D298" s="79">
        <v>26092</v>
      </c>
    </row>
    <row r="299" spans="1:4" ht="18" customHeight="1" x14ac:dyDescent="0.35">
      <c r="A299" s="81" t="s">
        <v>99</v>
      </c>
      <c r="B299" s="3">
        <v>3</v>
      </c>
      <c r="C299" s="4">
        <v>14629</v>
      </c>
      <c r="D299" s="79">
        <v>25427</v>
      </c>
    </row>
    <row r="300" spans="1:4" ht="18" customHeight="1" x14ac:dyDescent="0.35">
      <c r="A300" s="81" t="s">
        <v>99</v>
      </c>
      <c r="B300" s="3">
        <v>4</v>
      </c>
      <c r="C300" s="4">
        <v>15633</v>
      </c>
      <c r="D300" s="79">
        <v>27445</v>
      </c>
    </row>
    <row r="301" spans="1:4" ht="18" customHeight="1" x14ac:dyDescent="0.35">
      <c r="A301" s="81" t="s">
        <v>99</v>
      </c>
      <c r="B301" s="3">
        <v>5</v>
      </c>
      <c r="C301" s="4">
        <v>29550</v>
      </c>
      <c r="D301" s="79">
        <v>47864</v>
      </c>
    </row>
    <row r="302" spans="1:4" ht="18" customHeight="1" x14ac:dyDescent="0.35">
      <c r="A302" s="81" t="s">
        <v>99</v>
      </c>
      <c r="B302" s="3">
        <v>6</v>
      </c>
      <c r="C302" s="4">
        <v>42774</v>
      </c>
      <c r="D302" s="79">
        <v>58826</v>
      </c>
    </row>
    <row r="303" spans="1:4" ht="18" customHeight="1" x14ac:dyDescent="0.35">
      <c r="A303" s="81" t="s">
        <v>99</v>
      </c>
      <c r="B303" s="3">
        <v>7</v>
      </c>
      <c r="C303" s="4">
        <v>43674</v>
      </c>
      <c r="D303" s="79">
        <v>59185</v>
      </c>
    </row>
    <row r="304" spans="1:4" ht="18" customHeight="1" x14ac:dyDescent="0.35">
      <c r="A304" s="81" t="s">
        <v>99</v>
      </c>
      <c r="B304" s="3">
        <v>8</v>
      </c>
      <c r="C304" s="4">
        <v>40020</v>
      </c>
      <c r="D304" s="79">
        <v>59250</v>
      </c>
    </row>
    <row r="305" spans="1:4" ht="18" customHeight="1" x14ac:dyDescent="0.35">
      <c r="A305" s="81" t="s">
        <v>99</v>
      </c>
      <c r="B305" s="3">
        <v>9</v>
      </c>
      <c r="C305" s="4">
        <v>31970</v>
      </c>
      <c r="D305" s="79">
        <v>49018</v>
      </c>
    </row>
    <row r="306" spans="1:4" ht="18" customHeight="1" x14ac:dyDescent="0.35">
      <c r="A306" s="81" t="s">
        <v>99</v>
      </c>
      <c r="B306" s="3">
        <v>10</v>
      </c>
      <c r="C306" s="4">
        <v>29119</v>
      </c>
      <c r="D306" s="79">
        <v>41655</v>
      </c>
    </row>
    <row r="307" spans="1:4" ht="18" customHeight="1" x14ac:dyDescent="0.35">
      <c r="A307" s="81" t="s">
        <v>99</v>
      </c>
      <c r="B307" s="3">
        <v>11</v>
      </c>
      <c r="C307" s="4">
        <v>31954</v>
      </c>
      <c r="D307" s="79">
        <v>46571</v>
      </c>
    </row>
    <row r="308" spans="1:4" ht="18" customHeight="1" x14ac:dyDescent="0.35">
      <c r="A308" s="81" t="s">
        <v>99</v>
      </c>
      <c r="B308" s="3">
        <v>12</v>
      </c>
      <c r="C308" s="4">
        <v>19450</v>
      </c>
      <c r="D308" s="79">
        <v>29269</v>
      </c>
    </row>
    <row r="309" spans="1:4" ht="18" customHeight="1" x14ac:dyDescent="0.35">
      <c r="A309" s="81" t="s">
        <v>99</v>
      </c>
      <c r="B309" s="3">
        <v>13</v>
      </c>
      <c r="C309" s="4">
        <v>51456</v>
      </c>
      <c r="D309" s="79">
        <v>72661</v>
      </c>
    </row>
    <row r="310" spans="1:4" ht="18" customHeight="1" x14ac:dyDescent="0.35">
      <c r="A310" s="81" t="s">
        <v>99</v>
      </c>
      <c r="B310" s="3">
        <v>14</v>
      </c>
      <c r="C310" s="4">
        <v>30584</v>
      </c>
      <c r="D310" s="79">
        <v>45900</v>
      </c>
    </row>
    <row r="311" spans="1:4" ht="18" customHeight="1" x14ac:dyDescent="0.35">
      <c r="A311" s="81" t="s">
        <v>99</v>
      </c>
      <c r="B311" s="3">
        <v>15</v>
      </c>
      <c r="C311" s="4">
        <v>49213</v>
      </c>
      <c r="D311" s="79">
        <v>70228</v>
      </c>
    </row>
    <row r="312" spans="1:4" ht="18" customHeight="1" x14ac:dyDescent="0.35">
      <c r="A312" s="81" t="s">
        <v>99</v>
      </c>
      <c r="B312" s="3">
        <v>16</v>
      </c>
      <c r="C312" s="4">
        <v>22361</v>
      </c>
      <c r="D312" s="79">
        <v>38083</v>
      </c>
    </row>
    <row r="313" spans="1:4" ht="18" customHeight="1" x14ac:dyDescent="0.35">
      <c r="A313" s="81" t="s">
        <v>99</v>
      </c>
      <c r="B313" s="3">
        <v>17</v>
      </c>
      <c r="C313" s="4">
        <v>14574</v>
      </c>
      <c r="D313" s="79">
        <v>25323</v>
      </c>
    </row>
    <row r="314" spans="1:4" ht="18" customHeight="1" x14ac:dyDescent="0.35">
      <c r="A314" s="81" t="s">
        <v>99</v>
      </c>
      <c r="B314" s="3">
        <v>18</v>
      </c>
      <c r="C314" s="4">
        <v>13417</v>
      </c>
      <c r="D314" s="79">
        <v>24686</v>
      </c>
    </row>
    <row r="315" spans="1:4" ht="18" customHeight="1" x14ac:dyDescent="0.35">
      <c r="A315" s="81" t="s">
        <v>99</v>
      </c>
      <c r="B315" s="3">
        <v>19</v>
      </c>
      <c r="C315" s="4">
        <v>19442</v>
      </c>
      <c r="D315" s="79">
        <v>33348</v>
      </c>
    </row>
    <row r="316" spans="1:4" ht="18" customHeight="1" x14ac:dyDescent="0.35">
      <c r="A316" s="81" t="s">
        <v>99</v>
      </c>
      <c r="B316" s="3">
        <v>20</v>
      </c>
      <c r="C316" s="4">
        <v>18492</v>
      </c>
      <c r="D316" s="79">
        <v>30942</v>
      </c>
    </row>
    <row r="317" spans="1:4" ht="18" customHeight="1" x14ac:dyDescent="0.35">
      <c r="A317" s="81" t="s">
        <v>99</v>
      </c>
      <c r="B317" s="3">
        <v>21</v>
      </c>
      <c r="C317" s="4">
        <v>25271</v>
      </c>
      <c r="D317" s="79">
        <v>38229</v>
      </c>
    </row>
    <row r="318" spans="1:4" ht="18" customHeight="1" x14ac:dyDescent="0.35">
      <c r="A318" s="81" t="s">
        <v>99</v>
      </c>
      <c r="B318" s="3">
        <v>22</v>
      </c>
      <c r="C318" s="4">
        <v>24635</v>
      </c>
      <c r="D318" s="79">
        <v>38215</v>
      </c>
    </row>
    <row r="319" spans="1:4" ht="18" customHeight="1" x14ac:dyDescent="0.35">
      <c r="A319" s="81" t="s">
        <v>99</v>
      </c>
      <c r="B319" s="3">
        <v>23</v>
      </c>
      <c r="C319" s="4">
        <v>24478</v>
      </c>
      <c r="D319" s="79">
        <v>36472</v>
      </c>
    </row>
    <row r="320" spans="1:4" ht="18" customHeight="1" x14ac:dyDescent="0.35">
      <c r="A320" s="81" t="s">
        <v>99</v>
      </c>
      <c r="B320" s="3">
        <v>24</v>
      </c>
      <c r="C320" s="4">
        <v>20271</v>
      </c>
      <c r="D320" s="79">
        <v>31406</v>
      </c>
    </row>
    <row r="321" spans="1:4" ht="18" customHeight="1" x14ac:dyDescent="0.35">
      <c r="A321" s="81" t="s">
        <v>99</v>
      </c>
      <c r="B321" s="3">
        <v>25</v>
      </c>
      <c r="C321" s="4">
        <v>21796</v>
      </c>
      <c r="D321" s="79">
        <v>34953</v>
      </c>
    </row>
    <row r="322" spans="1:4" ht="18" customHeight="1" x14ac:dyDescent="0.35">
      <c r="A322" s="81" t="s">
        <v>99</v>
      </c>
      <c r="B322" s="3">
        <v>26</v>
      </c>
      <c r="C322" s="4">
        <v>26821</v>
      </c>
      <c r="D322" s="79">
        <v>39614</v>
      </c>
    </row>
    <row r="323" spans="1:4" ht="18" customHeight="1" x14ac:dyDescent="0.35">
      <c r="A323" s="81" t="s">
        <v>99</v>
      </c>
      <c r="B323" s="3">
        <v>27</v>
      </c>
      <c r="C323" s="4">
        <v>15057</v>
      </c>
      <c r="D323" s="79">
        <v>25349</v>
      </c>
    </row>
    <row r="324" spans="1:4" ht="18" customHeight="1" x14ac:dyDescent="0.35">
      <c r="A324" s="80" t="s">
        <v>100</v>
      </c>
      <c r="B324" s="1" t="s">
        <v>21</v>
      </c>
      <c r="C324" s="2">
        <v>294713</v>
      </c>
      <c r="D324" s="78">
        <v>420287</v>
      </c>
    </row>
    <row r="325" spans="1:4" ht="18" customHeight="1" x14ac:dyDescent="0.35">
      <c r="A325" s="81" t="s">
        <v>100</v>
      </c>
      <c r="B325" s="3">
        <v>1</v>
      </c>
      <c r="C325" s="4">
        <v>30479</v>
      </c>
      <c r="D325" s="79">
        <v>42882</v>
      </c>
    </row>
    <row r="326" spans="1:4" ht="18" customHeight="1" x14ac:dyDescent="0.35">
      <c r="A326" s="81" t="s">
        <v>100</v>
      </c>
      <c r="B326" s="3">
        <v>2</v>
      </c>
      <c r="C326" s="4">
        <v>18426</v>
      </c>
      <c r="D326" s="79">
        <v>26262</v>
      </c>
    </row>
    <row r="327" spans="1:4" ht="18" customHeight="1" x14ac:dyDescent="0.35">
      <c r="A327" s="81" t="s">
        <v>100</v>
      </c>
      <c r="B327" s="3">
        <v>3</v>
      </c>
      <c r="C327" s="4">
        <v>24157</v>
      </c>
      <c r="D327" s="79">
        <v>32863</v>
      </c>
    </row>
    <row r="328" spans="1:4" ht="18" customHeight="1" x14ac:dyDescent="0.35">
      <c r="A328" s="81" t="s">
        <v>100</v>
      </c>
      <c r="B328" s="3">
        <v>4</v>
      </c>
      <c r="C328" s="4">
        <v>11864</v>
      </c>
      <c r="D328" s="79">
        <v>17233</v>
      </c>
    </row>
    <row r="329" spans="1:4" ht="18" customHeight="1" x14ac:dyDescent="0.35">
      <c r="A329" s="81" t="s">
        <v>100</v>
      </c>
      <c r="B329" s="3">
        <v>5</v>
      </c>
      <c r="C329" s="4">
        <v>24333</v>
      </c>
      <c r="D329" s="79">
        <v>34228</v>
      </c>
    </row>
    <row r="330" spans="1:4" ht="18" customHeight="1" x14ac:dyDescent="0.35">
      <c r="A330" s="81" t="s">
        <v>100</v>
      </c>
      <c r="B330" s="3">
        <v>6</v>
      </c>
      <c r="C330" s="4">
        <v>24745</v>
      </c>
      <c r="D330" s="79">
        <v>35179</v>
      </c>
    </row>
    <row r="331" spans="1:4" ht="18" customHeight="1" x14ac:dyDescent="0.35">
      <c r="A331" s="81" t="s">
        <v>100</v>
      </c>
      <c r="B331" s="3">
        <v>7</v>
      </c>
      <c r="C331" s="4">
        <v>25484</v>
      </c>
      <c r="D331" s="79">
        <v>35355</v>
      </c>
    </row>
    <row r="332" spans="1:4" ht="18" customHeight="1" x14ac:dyDescent="0.35">
      <c r="A332" s="81" t="s">
        <v>100</v>
      </c>
      <c r="B332" s="3">
        <v>8</v>
      </c>
      <c r="C332" s="4">
        <v>20695</v>
      </c>
      <c r="D332" s="79">
        <v>30363</v>
      </c>
    </row>
    <row r="333" spans="1:4" ht="18" customHeight="1" x14ac:dyDescent="0.35">
      <c r="A333" s="81" t="s">
        <v>100</v>
      </c>
      <c r="B333" s="3">
        <v>9</v>
      </c>
      <c r="C333" s="4">
        <v>22241</v>
      </c>
      <c r="D333" s="79">
        <v>31952</v>
      </c>
    </row>
    <row r="334" spans="1:4" ht="18" customHeight="1" x14ac:dyDescent="0.35">
      <c r="A334" s="81" t="s">
        <v>100</v>
      </c>
      <c r="B334" s="3">
        <v>10</v>
      </c>
      <c r="C334" s="4">
        <v>25687</v>
      </c>
      <c r="D334" s="79">
        <v>37004</v>
      </c>
    </row>
    <row r="335" spans="1:4" ht="18" customHeight="1" x14ac:dyDescent="0.35">
      <c r="A335" s="81" t="s">
        <v>100</v>
      </c>
      <c r="B335" s="3">
        <v>11</v>
      </c>
      <c r="C335" s="4">
        <v>27683</v>
      </c>
      <c r="D335" s="79">
        <v>39115</v>
      </c>
    </row>
    <row r="336" spans="1:4" ht="18" customHeight="1" x14ac:dyDescent="0.35">
      <c r="A336" s="81" t="s">
        <v>100</v>
      </c>
      <c r="B336" s="3">
        <v>12</v>
      </c>
      <c r="C336" s="4">
        <v>16882</v>
      </c>
      <c r="D336" s="79">
        <v>25963</v>
      </c>
    </row>
    <row r="337" spans="1:4" ht="18" customHeight="1" x14ac:dyDescent="0.35">
      <c r="A337" s="81" t="s">
        <v>100</v>
      </c>
      <c r="B337" s="3">
        <v>13</v>
      </c>
      <c r="C337" s="4">
        <v>22037</v>
      </c>
      <c r="D337" s="79">
        <v>31888</v>
      </c>
    </row>
    <row r="338" spans="1:4" ht="18" customHeight="1" x14ac:dyDescent="0.35">
      <c r="A338" s="80" t="s">
        <v>101</v>
      </c>
      <c r="B338" s="1" t="s">
        <v>21</v>
      </c>
      <c r="C338" s="2">
        <v>10094</v>
      </c>
      <c r="D338" s="78">
        <v>18045</v>
      </c>
    </row>
    <row r="339" spans="1:4" ht="18" customHeight="1" x14ac:dyDescent="0.35">
      <c r="A339" s="81" t="s">
        <v>101</v>
      </c>
      <c r="B339" s="3" t="s">
        <v>67</v>
      </c>
      <c r="C339" s="4">
        <v>10094</v>
      </c>
      <c r="D339" s="79">
        <v>18045</v>
      </c>
    </row>
    <row r="340" spans="1:4" ht="18" customHeight="1" x14ac:dyDescent="0.35">
      <c r="A340" s="80" t="s">
        <v>102</v>
      </c>
      <c r="B340" s="1" t="s">
        <v>21</v>
      </c>
      <c r="C340" s="2">
        <v>324316</v>
      </c>
      <c r="D340" s="78">
        <v>463660</v>
      </c>
    </row>
    <row r="341" spans="1:4" ht="18" customHeight="1" x14ac:dyDescent="0.35">
      <c r="A341" s="81" t="s">
        <v>102</v>
      </c>
      <c r="B341" s="3">
        <v>1</v>
      </c>
      <c r="C341" s="4">
        <v>18538</v>
      </c>
      <c r="D341" s="79">
        <v>26551</v>
      </c>
    </row>
    <row r="342" spans="1:4" ht="18" customHeight="1" x14ac:dyDescent="0.35">
      <c r="A342" s="81" t="s">
        <v>102</v>
      </c>
      <c r="B342" s="3">
        <v>2</v>
      </c>
      <c r="C342" s="4">
        <v>21042</v>
      </c>
      <c r="D342" s="79">
        <v>30406</v>
      </c>
    </row>
    <row r="343" spans="1:4" ht="18" customHeight="1" x14ac:dyDescent="0.35">
      <c r="A343" s="81" t="s">
        <v>102</v>
      </c>
      <c r="B343" s="3">
        <v>3</v>
      </c>
      <c r="C343" s="4">
        <v>22689</v>
      </c>
      <c r="D343" s="79">
        <v>30913</v>
      </c>
    </row>
    <row r="344" spans="1:4" ht="18" customHeight="1" x14ac:dyDescent="0.35">
      <c r="A344" s="81" t="s">
        <v>102</v>
      </c>
      <c r="B344" s="3">
        <v>4</v>
      </c>
      <c r="C344" s="4">
        <v>18418</v>
      </c>
      <c r="D344" s="79">
        <v>27439</v>
      </c>
    </row>
    <row r="345" spans="1:4" ht="18" customHeight="1" x14ac:dyDescent="0.35">
      <c r="A345" s="81" t="s">
        <v>102</v>
      </c>
      <c r="B345" s="3">
        <v>5</v>
      </c>
      <c r="C345" s="4">
        <v>14881</v>
      </c>
      <c r="D345" s="79">
        <v>22580</v>
      </c>
    </row>
    <row r="346" spans="1:4" ht="18" customHeight="1" x14ac:dyDescent="0.35">
      <c r="A346" s="81" t="s">
        <v>102</v>
      </c>
      <c r="B346" s="3">
        <v>6</v>
      </c>
      <c r="C346" s="4">
        <v>25391</v>
      </c>
      <c r="D346" s="79">
        <v>36004</v>
      </c>
    </row>
    <row r="347" spans="1:4" ht="18" customHeight="1" x14ac:dyDescent="0.35">
      <c r="A347" s="81" t="s">
        <v>102</v>
      </c>
      <c r="B347" s="3">
        <v>7</v>
      </c>
      <c r="C347" s="4">
        <v>18298</v>
      </c>
      <c r="D347" s="79">
        <v>26833</v>
      </c>
    </row>
    <row r="348" spans="1:4" ht="18" customHeight="1" x14ac:dyDescent="0.35">
      <c r="A348" s="81" t="s">
        <v>102</v>
      </c>
      <c r="B348" s="3">
        <v>8</v>
      </c>
      <c r="C348" s="4">
        <v>17380</v>
      </c>
      <c r="D348" s="79">
        <v>25724</v>
      </c>
    </row>
    <row r="349" spans="1:4" ht="18" customHeight="1" x14ac:dyDescent="0.35">
      <c r="A349" s="81" t="s">
        <v>102</v>
      </c>
      <c r="B349" s="3">
        <v>9</v>
      </c>
      <c r="C349" s="4">
        <v>27126</v>
      </c>
      <c r="D349" s="79">
        <v>36725</v>
      </c>
    </row>
    <row r="350" spans="1:4" ht="18" customHeight="1" x14ac:dyDescent="0.35">
      <c r="A350" s="81" t="s">
        <v>102</v>
      </c>
      <c r="B350" s="3">
        <v>10</v>
      </c>
      <c r="C350" s="4">
        <v>19502</v>
      </c>
      <c r="D350" s="79">
        <v>28996</v>
      </c>
    </row>
    <row r="351" spans="1:4" ht="18" customHeight="1" x14ac:dyDescent="0.35">
      <c r="A351" s="81" t="s">
        <v>102</v>
      </c>
      <c r="B351" s="3">
        <v>11</v>
      </c>
      <c r="C351" s="4">
        <v>34980</v>
      </c>
      <c r="D351" s="79">
        <v>46248</v>
      </c>
    </row>
    <row r="352" spans="1:4" ht="18" customHeight="1" x14ac:dyDescent="0.35">
      <c r="A352" s="81" t="s">
        <v>102</v>
      </c>
      <c r="B352" s="3">
        <v>12</v>
      </c>
      <c r="C352" s="4">
        <v>15902</v>
      </c>
      <c r="D352" s="79">
        <v>22994</v>
      </c>
    </row>
    <row r="353" spans="1:4" ht="18" customHeight="1" x14ac:dyDescent="0.35">
      <c r="A353" s="81" t="s">
        <v>102</v>
      </c>
      <c r="B353" s="3">
        <v>13</v>
      </c>
      <c r="C353" s="4">
        <v>26014</v>
      </c>
      <c r="D353" s="79">
        <v>36192</v>
      </c>
    </row>
    <row r="354" spans="1:4" ht="18" customHeight="1" x14ac:dyDescent="0.35">
      <c r="A354" s="81" t="s">
        <v>102</v>
      </c>
      <c r="B354" s="3">
        <v>14</v>
      </c>
      <c r="C354" s="4">
        <v>13863</v>
      </c>
      <c r="D354" s="79">
        <v>21146</v>
      </c>
    </row>
    <row r="355" spans="1:4" ht="18" customHeight="1" x14ac:dyDescent="0.35">
      <c r="A355" s="81" t="s">
        <v>102</v>
      </c>
      <c r="B355" s="3">
        <v>15</v>
      </c>
      <c r="C355" s="4">
        <v>17613</v>
      </c>
      <c r="D355" s="79">
        <v>25282</v>
      </c>
    </row>
    <row r="356" spans="1:4" ht="18" customHeight="1" x14ac:dyDescent="0.35">
      <c r="A356" s="81" t="s">
        <v>102</v>
      </c>
      <c r="B356" s="3">
        <v>16</v>
      </c>
      <c r="C356" s="4">
        <v>12679</v>
      </c>
      <c r="D356" s="79">
        <v>19627</v>
      </c>
    </row>
    <row r="357" spans="1:4" ht="18" customHeight="1" x14ac:dyDescent="0.35">
      <c r="A357" s="80" t="s">
        <v>103</v>
      </c>
      <c r="B357" s="1" t="s">
        <v>21</v>
      </c>
      <c r="C357" s="2">
        <v>116363</v>
      </c>
      <c r="D357" s="78">
        <v>152103</v>
      </c>
    </row>
    <row r="358" spans="1:4" ht="18" customHeight="1" x14ac:dyDescent="0.35">
      <c r="A358" s="81" t="s">
        <v>103</v>
      </c>
      <c r="B358" s="3">
        <v>1</v>
      </c>
      <c r="C358" s="4">
        <v>19003</v>
      </c>
      <c r="D358" s="79">
        <v>25499</v>
      </c>
    </row>
    <row r="359" spans="1:4" ht="18" customHeight="1" x14ac:dyDescent="0.35">
      <c r="A359" s="81" t="s">
        <v>103</v>
      </c>
      <c r="B359" s="3">
        <v>2</v>
      </c>
      <c r="C359" s="4">
        <v>32516</v>
      </c>
      <c r="D359" s="79">
        <v>41950</v>
      </c>
    </row>
    <row r="360" spans="1:4" ht="18" customHeight="1" x14ac:dyDescent="0.35">
      <c r="A360" s="81" t="s">
        <v>103</v>
      </c>
      <c r="B360" s="3">
        <v>3</v>
      </c>
      <c r="C360" s="4">
        <v>20877</v>
      </c>
      <c r="D360" s="79">
        <v>28084</v>
      </c>
    </row>
    <row r="361" spans="1:4" ht="18" customHeight="1" x14ac:dyDescent="0.35">
      <c r="A361" s="81" t="s">
        <v>103</v>
      </c>
      <c r="B361" s="3">
        <v>4</v>
      </c>
      <c r="C361" s="4">
        <v>20306</v>
      </c>
      <c r="D361" s="79">
        <v>26692</v>
      </c>
    </row>
    <row r="362" spans="1:4" ht="18" customHeight="1" x14ac:dyDescent="0.35">
      <c r="A362" s="81" t="s">
        <v>103</v>
      </c>
      <c r="B362" s="3">
        <v>5</v>
      </c>
      <c r="C362" s="4">
        <v>23661</v>
      </c>
      <c r="D362" s="79">
        <v>29878</v>
      </c>
    </row>
    <row r="363" spans="1:4" ht="18" customHeight="1" x14ac:dyDescent="0.35">
      <c r="A363" s="80" t="s">
        <v>104</v>
      </c>
      <c r="B363" s="1" t="s">
        <v>21</v>
      </c>
      <c r="C363" s="2">
        <v>136124</v>
      </c>
      <c r="D363" s="78">
        <v>172814</v>
      </c>
    </row>
    <row r="364" spans="1:4" ht="18" customHeight="1" x14ac:dyDescent="0.35">
      <c r="A364" s="81" t="s">
        <v>104</v>
      </c>
      <c r="B364" s="3">
        <v>1</v>
      </c>
      <c r="C364" s="4">
        <v>19811</v>
      </c>
      <c r="D364" s="79">
        <v>25488</v>
      </c>
    </row>
    <row r="365" spans="1:4" ht="18" customHeight="1" x14ac:dyDescent="0.35">
      <c r="A365" s="81" t="s">
        <v>104</v>
      </c>
      <c r="B365" s="3">
        <v>2</v>
      </c>
      <c r="C365" s="4">
        <v>31516</v>
      </c>
      <c r="D365" s="79">
        <v>40031</v>
      </c>
    </row>
    <row r="366" spans="1:4" ht="18" customHeight="1" x14ac:dyDescent="0.35">
      <c r="A366" s="81" t="s">
        <v>104</v>
      </c>
      <c r="B366" s="3">
        <v>3</v>
      </c>
      <c r="C366" s="4">
        <v>26749</v>
      </c>
      <c r="D366" s="79">
        <v>32678</v>
      </c>
    </row>
    <row r="367" spans="1:4" ht="18" customHeight="1" x14ac:dyDescent="0.35">
      <c r="A367" s="81" t="s">
        <v>104</v>
      </c>
      <c r="B367" s="3">
        <v>4</v>
      </c>
      <c r="C367" s="4">
        <v>34063</v>
      </c>
      <c r="D367" s="79">
        <v>43311</v>
      </c>
    </row>
    <row r="368" spans="1:4" ht="18" customHeight="1" x14ac:dyDescent="0.35">
      <c r="A368" s="81" t="s">
        <v>104</v>
      </c>
      <c r="B368" s="3">
        <v>5</v>
      </c>
      <c r="C368" s="4">
        <v>23985</v>
      </c>
      <c r="D368" s="79">
        <v>31306</v>
      </c>
    </row>
    <row r="369" spans="1:4" ht="18" customHeight="1" x14ac:dyDescent="0.35">
      <c r="A369" s="80" t="s">
        <v>105</v>
      </c>
      <c r="B369" s="1" t="s">
        <v>21</v>
      </c>
      <c r="C369" s="2">
        <v>427572</v>
      </c>
      <c r="D369" s="78">
        <v>559470</v>
      </c>
    </row>
    <row r="370" spans="1:4" ht="18" customHeight="1" x14ac:dyDescent="0.35">
      <c r="A370" s="81" t="s">
        <v>105</v>
      </c>
      <c r="B370" s="3">
        <v>1</v>
      </c>
      <c r="C370" s="4">
        <v>13788</v>
      </c>
      <c r="D370" s="79">
        <v>19054</v>
      </c>
    </row>
    <row r="371" spans="1:4" ht="18" customHeight="1" x14ac:dyDescent="0.35">
      <c r="A371" s="81" t="s">
        <v>105</v>
      </c>
      <c r="B371" s="3">
        <v>2</v>
      </c>
      <c r="C371" s="4">
        <v>42699</v>
      </c>
      <c r="D371" s="79">
        <v>50771</v>
      </c>
    </row>
    <row r="372" spans="1:4" ht="18" customHeight="1" x14ac:dyDescent="0.35">
      <c r="A372" s="81" t="s">
        <v>105</v>
      </c>
      <c r="B372" s="3">
        <v>3</v>
      </c>
      <c r="C372" s="4">
        <v>41067</v>
      </c>
      <c r="D372" s="79">
        <v>51132</v>
      </c>
    </row>
    <row r="373" spans="1:4" ht="18" customHeight="1" x14ac:dyDescent="0.35">
      <c r="A373" s="81" t="s">
        <v>105</v>
      </c>
      <c r="B373" s="3">
        <v>4</v>
      </c>
      <c r="C373" s="4">
        <v>12973</v>
      </c>
      <c r="D373" s="79">
        <v>18239</v>
      </c>
    </row>
    <row r="374" spans="1:4" ht="18" customHeight="1" x14ac:dyDescent="0.35">
      <c r="A374" s="81" t="s">
        <v>105</v>
      </c>
      <c r="B374" s="3">
        <v>5</v>
      </c>
      <c r="C374" s="4">
        <v>22121</v>
      </c>
      <c r="D374" s="79">
        <v>29363</v>
      </c>
    </row>
    <row r="375" spans="1:4" ht="18" customHeight="1" x14ac:dyDescent="0.35">
      <c r="A375" s="81" t="s">
        <v>105</v>
      </c>
      <c r="B375" s="3">
        <v>6</v>
      </c>
      <c r="C375" s="4">
        <v>16308</v>
      </c>
      <c r="D375" s="79">
        <v>21575</v>
      </c>
    </row>
    <row r="376" spans="1:4" ht="18" customHeight="1" x14ac:dyDescent="0.35">
      <c r="A376" s="81" t="s">
        <v>105</v>
      </c>
      <c r="B376" s="3">
        <v>7</v>
      </c>
      <c r="C376" s="4">
        <v>23363</v>
      </c>
      <c r="D376" s="79">
        <v>30316</v>
      </c>
    </row>
    <row r="377" spans="1:4" ht="18" customHeight="1" x14ac:dyDescent="0.35">
      <c r="A377" s="81" t="s">
        <v>105</v>
      </c>
      <c r="B377" s="3">
        <v>8</v>
      </c>
      <c r="C377" s="4">
        <v>28457</v>
      </c>
      <c r="D377" s="79">
        <v>37317</v>
      </c>
    </row>
    <row r="378" spans="1:4" ht="18" customHeight="1" x14ac:dyDescent="0.35">
      <c r="A378" s="81" t="s">
        <v>105</v>
      </c>
      <c r="B378" s="3">
        <v>9</v>
      </c>
      <c r="C378" s="4">
        <v>21411</v>
      </c>
      <c r="D378" s="79">
        <v>29716</v>
      </c>
    </row>
    <row r="379" spans="1:4" ht="18" customHeight="1" x14ac:dyDescent="0.35">
      <c r="A379" s="81" t="s">
        <v>105</v>
      </c>
      <c r="B379" s="3">
        <v>10</v>
      </c>
      <c r="C379" s="4">
        <v>21118</v>
      </c>
      <c r="D379" s="79">
        <v>27598</v>
      </c>
    </row>
    <row r="380" spans="1:4" ht="18" customHeight="1" x14ac:dyDescent="0.35">
      <c r="A380" s="81" t="s">
        <v>105</v>
      </c>
      <c r="B380" s="3">
        <v>11</v>
      </c>
      <c r="C380" s="4">
        <v>16104</v>
      </c>
      <c r="D380" s="79">
        <v>21853</v>
      </c>
    </row>
    <row r="381" spans="1:4" ht="18" customHeight="1" x14ac:dyDescent="0.35">
      <c r="A381" s="81" t="s">
        <v>105</v>
      </c>
      <c r="B381" s="3">
        <v>12</v>
      </c>
      <c r="C381" s="4">
        <v>22177</v>
      </c>
      <c r="D381" s="79">
        <v>29928</v>
      </c>
    </row>
    <row r="382" spans="1:4" ht="18" customHeight="1" x14ac:dyDescent="0.35">
      <c r="A382" s="81" t="s">
        <v>105</v>
      </c>
      <c r="B382" s="3">
        <v>13</v>
      </c>
      <c r="C382" s="4">
        <v>24350</v>
      </c>
      <c r="D382" s="79">
        <v>32503</v>
      </c>
    </row>
    <row r="383" spans="1:4" ht="18" customHeight="1" x14ac:dyDescent="0.35">
      <c r="A383" s="81" t="s">
        <v>105</v>
      </c>
      <c r="B383" s="3">
        <v>14</v>
      </c>
      <c r="C383" s="4">
        <v>25300</v>
      </c>
      <c r="D383" s="79">
        <v>33238</v>
      </c>
    </row>
    <row r="384" spans="1:4" ht="18" customHeight="1" x14ac:dyDescent="0.35">
      <c r="A384" s="81" t="s">
        <v>105</v>
      </c>
      <c r="B384" s="3">
        <v>15</v>
      </c>
      <c r="C384" s="4">
        <v>25676</v>
      </c>
      <c r="D384" s="79">
        <v>34547</v>
      </c>
    </row>
    <row r="385" spans="1:4" ht="18" customHeight="1" x14ac:dyDescent="0.35">
      <c r="A385" s="81" t="s">
        <v>105</v>
      </c>
      <c r="B385" s="3">
        <v>16</v>
      </c>
      <c r="C385" s="4">
        <v>26403</v>
      </c>
      <c r="D385" s="79">
        <v>34553</v>
      </c>
    </row>
    <row r="386" spans="1:4" ht="18" customHeight="1" x14ac:dyDescent="0.35">
      <c r="A386" s="81" t="s">
        <v>105</v>
      </c>
      <c r="B386" s="3">
        <v>17</v>
      </c>
      <c r="C386" s="4">
        <v>17958</v>
      </c>
      <c r="D386" s="79">
        <v>24445</v>
      </c>
    </row>
    <row r="387" spans="1:4" ht="18" customHeight="1" x14ac:dyDescent="0.35">
      <c r="A387" s="81" t="s">
        <v>105</v>
      </c>
      <c r="B387" s="3">
        <v>18</v>
      </c>
      <c r="C387" s="4">
        <v>26299</v>
      </c>
      <c r="D387" s="79">
        <v>33322</v>
      </c>
    </row>
    <row r="388" spans="1:4" ht="18" customHeight="1" x14ac:dyDescent="0.35">
      <c r="A388" s="80" t="s">
        <v>106</v>
      </c>
      <c r="B388" s="1" t="s">
        <v>21</v>
      </c>
      <c r="C388" s="2">
        <v>8093</v>
      </c>
      <c r="D388" s="78">
        <v>12249</v>
      </c>
    </row>
    <row r="389" spans="1:4" ht="18" customHeight="1" x14ac:dyDescent="0.35">
      <c r="A389" s="81" t="s">
        <v>106</v>
      </c>
      <c r="B389" s="3" t="s">
        <v>67</v>
      </c>
      <c r="C389" s="4">
        <v>8093</v>
      </c>
      <c r="D389" s="79">
        <v>12249</v>
      </c>
    </row>
    <row r="390" spans="1:4" ht="18" customHeight="1" x14ac:dyDescent="0.35">
      <c r="A390" s="80" t="s">
        <v>107</v>
      </c>
      <c r="B390" s="1" t="s">
        <v>21</v>
      </c>
      <c r="C390" s="2">
        <v>33639</v>
      </c>
      <c r="D390" s="78">
        <v>52623</v>
      </c>
    </row>
    <row r="391" spans="1:4" ht="18" customHeight="1" x14ac:dyDescent="0.35">
      <c r="A391" s="81" t="s">
        <v>107</v>
      </c>
      <c r="B391" s="3">
        <v>1</v>
      </c>
      <c r="C391" s="4">
        <v>18470</v>
      </c>
      <c r="D391" s="79">
        <v>28577</v>
      </c>
    </row>
    <row r="392" spans="1:4" ht="18" customHeight="1" x14ac:dyDescent="0.35">
      <c r="A392" s="81" t="s">
        <v>107</v>
      </c>
      <c r="B392" s="3">
        <v>2</v>
      </c>
      <c r="C392" s="4">
        <v>15169</v>
      </c>
      <c r="D392" s="79">
        <v>24046</v>
      </c>
    </row>
    <row r="393" spans="1:4" ht="18" customHeight="1" x14ac:dyDescent="0.35">
      <c r="A393" s="80" t="s">
        <v>108</v>
      </c>
      <c r="B393" s="1" t="s">
        <v>21</v>
      </c>
      <c r="C393" s="2">
        <v>150729</v>
      </c>
      <c r="D393" s="78">
        <v>220486</v>
      </c>
    </row>
    <row r="394" spans="1:4" ht="18" customHeight="1" x14ac:dyDescent="0.35">
      <c r="A394" s="81" t="s">
        <v>108</v>
      </c>
      <c r="B394" s="3">
        <v>1</v>
      </c>
      <c r="C394" s="4">
        <v>11705</v>
      </c>
      <c r="D394" s="79">
        <v>17244</v>
      </c>
    </row>
    <row r="395" spans="1:4" ht="18" customHeight="1" x14ac:dyDescent="0.35">
      <c r="A395" s="81" t="s">
        <v>108</v>
      </c>
      <c r="B395" s="3">
        <v>2</v>
      </c>
      <c r="C395" s="4">
        <v>15895</v>
      </c>
      <c r="D395" s="79">
        <v>23540</v>
      </c>
    </row>
    <row r="396" spans="1:4" ht="18" customHeight="1" x14ac:dyDescent="0.35">
      <c r="A396" s="81" t="s">
        <v>108</v>
      </c>
      <c r="B396" s="3">
        <v>3</v>
      </c>
      <c r="C396" s="4">
        <v>22540</v>
      </c>
      <c r="D396" s="79">
        <v>34419</v>
      </c>
    </row>
    <row r="397" spans="1:4" ht="18" customHeight="1" x14ac:dyDescent="0.35">
      <c r="A397" s="81" t="s">
        <v>108</v>
      </c>
      <c r="B397" s="3">
        <v>4</v>
      </c>
      <c r="C397" s="4">
        <v>19718</v>
      </c>
      <c r="D397" s="79">
        <v>28994</v>
      </c>
    </row>
    <row r="398" spans="1:4" ht="18" customHeight="1" x14ac:dyDescent="0.35">
      <c r="A398" s="81" t="s">
        <v>108</v>
      </c>
      <c r="B398" s="3">
        <v>5</v>
      </c>
      <c r="C398" s="4">
        <v>21678</v>
      </c>
      <c r="D398" s="79">
        <v>32472</v>
      </c>
    </row>
    <row r="399" spans="1:4" ht="18" customHeight="1" x14ac:dyDescent="0.35">
      <c r="A399" s="81" t="s">
        <v>108</v>
      </c>
      <c r="B399" s="3">
        <v>6</v>
      </c>
      <c r="C399" s="4">
        <v>31555</v>
      </c>
      <c r="D399" s="79">
        <v>44051</v>
      </c>
    </row>
    <row r="400" spans="1:4" ht="18" customHeight="1" x14ac:dyDescent="0.35">
      <c r="A400" s="81" t="s">
        <v>108</v>
      </c>
      <c r="B400" s="3">
        <v>7</v>
      </c>
      <c r="C400" s="4">
        <v>27638</v>
      </c>
      <c r="D400" s="79">
        <v>39729</v>
      </c>
    </row>
    <row r="401" spans="1:4" ht="18" customHeight="1" x14ac:dyDescent="0.35">
      <c r="A401" s="80" t="s">
        <v>109</v>
      </c>
      <c r="B401" s="1" t="s">
        <v>21</v>
      </c>
      <c r="C401" s="2">
        <v>19420</v>
      </c>
      <c r="D401" s="78">
        <v>24336</v>
      </c>
    </row>
    <row r="402" spans="1:4" ht="18" customHeight="1" x14ac:dyDescent="0.35">
      <c r="A402" s="81" t="s">
        <v>109</v>
      </c>
      <c r="B402" s="3" t="s">
        <v>67</v>
      </c>
      <c r="C402" s="4">
        <v>19420</v>
      </c>
      <c r="D402" s="79">
        <v>24336</v>
      </c>
    </row>
    <row r="403" spans="1:4" ht="18" customHeight="1" x14ac:dyDescent="0.35">
      <c r="A403" s="80" t="s">
        <v>110</v>
      </c>
      <c r="B403" s="1" t="s">
        <v>21</v>
      </c>
      <c r="C403" s="2">
        <v>249352</v>
      </c>
      <c r="D403" s="78">
        <v>314324</v>
      </c>
    </row>
    <row r="404" spans="1:4" ht="18" customHeight="1" x14ac:dyDescent="0.35">
      <c r="A404" s="81" t="s">
        <v>110</v>
      </c>
      <c r="B404" s="3">
        <v>1</v>
      </c>
      <c r="C404" s="4">
        <v>36456</v>
      </c>
      <c r="D404" s="79">
        <v>45759</v>
      </c>
    </row>
    <row r="405" spans="1:4" ht="18" customHeight="1" x14ac:dyDescent="0.35">
      <c r="A405" s="81" t="s">
        <v>110</v>
      </c>
      <c r="B405" s="3">
        <v>2</v>
      </c>
      <c r="C405" s="4">
        <v>25768</v>
      </c>
      <c r="D405" s="79">
        <v>32268</v>
      </c>
    </row>
    <row r="406" spans="1:4" ht="18" customHeight="1" x14ac:dyDescent="0.35">
      <c r="A406" s="81" t="s">
        <v>110</v>
      </c>
      <c r="B406" s="3">
        <v>3</v>
      </c>
      <c r="C406" s="4">
        <v>31569</v>
      </c>
      <c r="D406" s="79">
        <v>39939</v>
      </c>
    </row>
    <row r="407" spans="1:4" ht="18" customHeight="1" x14ac:dyDescent="0.35">
      <c r="A407" s="81" t="s">
        <v>110</v>
      </c>
      <c r="B407" s="3">
        <v>4</v>
      </c>
      <c r="C407" s="4">
        <v>26518</v>
      </c>
      <c r="D407" s="79">
        <v>33854</v>
      </c>
    </row>
    <row r="408" spans="1:4" ht="18" customHeight="1" x14ac:dyDescent="0.35">
      <c r="A408" s="81" t="s">
        <v>110</v>
      </c>
      <c r="B408" s="3">
        <v>5</v>
      </c>
      <c r="C408" s="4">
        <v>19421</v>
      </c>
      <c r="D408" s="79">
        <v>24301</v>
      </c>
    </row>
    <row r="409" spans="1:4" ht="18" customHeight="1" x14ac:dyDescent="0.35">
      <c r="A409" s="81" t="s">
        <v>110</v>
      </c>
      <c r="B409" s="3">
        <v>6</v>
      </c>
      <c r="C409" s="4">
        <v>27855</v>
      </c>
      <c r="D409" s="79">
        <v>35524</v>
      </c>
    </row>
    <row r="410" spans="1:4" ht="18" customHeight="1" x14ac:dyDescent="0.35">
      <c r="A410" s="81" t="s">
        <v>110</v>
      </c>
      <c r="B410" s="3">
        <v>7</v>
      </c>
      <c r="C410" s="4">
        <v>24047</v>
      </c>
      <c r="D410" s="79">
        <v>30636</v>
      </c>
    </row>
    <row r="411" spans="1:4" ht="18" customHeight="1" x14ac:dyDescent="0.35">
      <c r="A411" s="81" t="s">
        <v>110</v>
      </c>
      <c r="B411" s="3">
        <v>8</v>
      </c>
      <c r="C411" s="4">
        <v>25506</v>
      </c>
      <c r="D411" s="79">
        <v>32511</v>
      </c>
    </row>
    <row r="412" spans="1:4" ht="18" customHeight="1" x14ac:dyDescent="0.35">
      <c r="A412" s="81" t="s">
        <v>110</v>
      </c>
      <c r="B412" s="3">
        <v>9</v>
      </c>
      <c r="C412" s="4">
        <v>32199</v>
      </c>
      <c r="D412" s="79">
        <v>39492</v>
      </c>
    </row>
    <row r="413" spans="1:4" ht="18" customHeight="1" x14ac:dyDescent="0.35">
      <c r="A413" s="80" t="s">
        <v>111</v>
      </c>
      <c r="B413" s="1" t="s">
        <v>21</v>
      </c>
      <c r="C413" s="2">
        <v>705477</v>
      </c>
      <c r="D413" s="78">
        <v>936195</v>
      </c>
    </row>
    <row r="414" spans="1:4" ht="18" customHeight="1" x14ac:dyDescent="0.35">
      <c r="A414" s="81" t="s">
        <v>111</v>
      </c>
      <c r="B414" s="3">
        <v>1</v>
      </c>
      <c r="C414" s="4">
        <v>21435</v>
      </c>
      <c r="D414" s="79">
        <v>29446</v>
      </c>
    </row>
    <row r="415" spans="1:4" ht="18" customHeight="1" x14ac:dyDescent="0.35">
      <c r="A415" s="81" t="s">
        <v>111</v>
      </c>
      <c r="B415" s="3">
        <v>2</v>
      </c>
      <c r="C415" s="4">
        <v>11125</v>
      </c>
      <c r="D415" s="79">
        <v>15346</v>
      </c>
    </row>
    <row r="416" spans="1:4" ht="18" customHeight="1" x14ac:dyDescent="0.35">
      <c r="A416" s="81" t="s">
        <v>111</v>
      </c>
      <c r="B416" s="3">
        <v>3</v>
      </c>
      <c r="C416" s="4">
        <v>9252</v>
      </c>
      <c r="D416" s="79">
        <v>12723</v>
      </c>
    </row>
    <row r="417" spans="1:4" ht="18" customHeight="1" x14ac:dyDescent="0.35">
      <c r="A417" s="81" t="s">
        <v>111</v>
      </c>
      <c r="B417" s="3">
        <v>4</v>
      </c>
      <c r="C417" s="4">
        <v>21581</v>
      </c>
      <c r="D417" s="79">
        <v>29969</v>
      </c>
    </row>
    <row r="418" spans="1:4" ht="18" customHeight="1" x14ac:dyDescent="0.35">
      <c r="A418" s="81" t="s">
        <v>111</v>
      </c>
      <c r="B418" s="3">
        <v>5</v>
      </c>
      <c r="C418" s="4">
        <v>18574</v>
      </c>
      <c r="D418" s="79">
        <v>25968</v>
      </c>
    </row>
    <row r="419" spans="1:4" ht="18" customHeight="1" x14ac:dyDescent="0.35">
      <c r="A419" s="81" t="s">
        <v>111</v>
      </c>
      <c r="B419" s="3">
        <v>6</v>
      </c>
      <c r="C419" s="4">
        <v>14320</v>
      </c>
      <c r="D419" s="79">
        <v>19740</v>
      </c>
    </row>
    <row r="420" spans="1:4" ht="18" customHeight="1" x14ac:dyDescent="0.35">
      <c r="A420" s="81" t="s">
        <v>111</v>
      </c>
      <c r="B420" s="3">
        <v>7</v>
      </c>
      <c r="C420" s="4">
        <v>9992</v>
      </c>
      <c r="D420" s="79">
        <v>13319</v>
      </c>
    </row>
    <row r="421" spans="1:4" ht="18" customHeight="1" x14ac:dyDescent="0.35">
      <c r="A421" s="81" t="s">
        <v>111</v>
      </c>
      <c r="B421" s="3">
        <v>8</v>
      </c>
      <c r="C421" s="4">
        <v>14932</v>
      </c>
      <c r="D421" s="79">
        <v>20707</v>
      </c>
    </row>
    <row r="422" spans="1:4" ht="18" customHeight="1" x14ac:dyDescent="0.35">
      <c r="A422" s="81" t="s">
        <v>111</v>
      </c>
      <c r="B422" s="3">
        <v>9</v>
      </c>
      <c r="C422" s="4">
        <v>24093</v>
      </c>
      <c r="D422" s="79">
        <v>30674</v>
      </c>
    </row>
    <row r="423" spans="1:4" ht="18" customHeight="1" x14ac:dyDescent="0.35">
      <c r="A423" s="81" t="s">
        <v>111</v>
      </c>
      <c r="B423" s="3">
        <v>10</v>
      </c>
      <c r="C423" s="4">
        <v>13933</v>
      </c>
      <c r="D423" s="79">
        <v>19075</v>
      </c>
    </row>
    <row r="424" spans="1:4" ht="18" customHeight="1" x14ac:dyDescent="0.35">
      <c r="A424" s="81" t="s">
        <v>111</v>
      </c>
      <c r="B424" s="3">
        <v>11</v>
      </c>
      <c r="C424" s="4">
        <v>18572</v>
      </c>
      <c r="D424" s="79">
        <v>25769</v>
      </c>
    </row>
    <row r="425" spans="1:4" ht="18" customHeight="1" x14ac:dyDescent="0.35">
      <c r="A425" s="81" t="s">
        <v>111</v>
      </c>
      <c r="B425" s="3">
        <v>12</v>
      </c>
      <c r="C425" s="4">
        <v>15288</v>
      </c>
      <c r="D425" s="79">
        <v>21172</v>
      </c>
    </row>
    <row r="426" spans="1:4" ht="18" customHeight="1" x14ac:dyDescent="0.35">
      <c r="A426" s="81" t="s">
        <v>111</v>
      </c>
      <c r="B426" s="3">
        <v>13</v>
      </c>
      <c r="C426" s="4">
        <v>17133</v>
      </c>
      <c r="D426" s="79">
        <v>23775</v>
      </c>
    </row>
    <row r="427" spans="1:4" ht="18" customHeight="1" x14ac:dyDescent="0.35">
      <c r="A427" s="81" t="s">
        <v>111</v>
      </c>
      <c r="B427" s="3">
        <v>14</v>
      </c>
      <c r="C427" s="4">
        <v>17790</v>
      </c>
      <c r="D427" s="79">
        <v>24097</v>
      </c>
    </row>
    <row r="428" spans="1:4" ht="18" customHeight="1" x14ac:dyDescent="0.35">
      <c r="A428" s="81" t="s">
        <v>111</v>
      </c>
      <c r="B428" s="3">
        <v>15</v>
      </c>
      <c r="C428" s="4">
        <v>35645</v>
      </c>
      <c r="D428" s="79">
        <v>43247</v>
      </c>
    </row>
    <row r="429" spans="1:4" ht="18" customHeight="1" x14ac:dyDescent="0.35">
      <c r="A429" s="81" t="s">
        <v>111</v>
      </c>
      <c r="B429" s="3">
        <v>16</v>
      </c>
      <c r="C429" s="4">
        <v>36360</v>
      </c>
      <c r="D429" s="79">
        <v>45846</v>
      </c>
    </row>
    <row r="430" spans="1:4" ht="18" customHeight="1" x14ac:dyDescent="0.35">
      <c r="A430" s="81" t="s">
        <v>111</v>
      </c>
      <c r="B430" s="3">
        <v>17</v>
      </c>
      <c r="C430" s="4">
        <v>17001</v>
      </c>
      <c r="D430" s="79">
        <v>23087</v>
      </c>
    </row>
    <row r="431" spans="1:4" ht="18" customHeight="1" x14ac:dyDescent="0.35">
      <c r="A431" s="81" t="s">
        <v>111</v>
      </c>
      <c r="B431" s="3">
        <v>18</v>
      </c>
      <c r="C431" s="4">
        <v>24712</v>
      </c>
      <c r="D431" s="79">
        <v>32102</v>
      </c>
    </row>
    <row r="432" spans="1:4" ht="18" customHeight="1" x14ac:dyDescent="0.35">
      <c r="A432" s="81" t="s">
        <v>111</v>
      </c>
      <c r="B432" s="3">
        <v>19</v>
      </c>
      <c r="C432" s="4">
        <v>19485</v>
      </c>
      <c r="D432" s="79">
        <v>26934</v>
      </c>
    </row>
    <row r="433" spans="1:4" ht="18" customHeight="1" x14ac:dyDescent="0.35">
      <c r="A433" s="81" t="s">
        <v>111</v>
      </c>
      <c r="B433" s="3">
        <v>20</v>
      </c>
      <c r="C433" s="4">
        <v>25170</v>
      </c>
      <c r="D433" s="79">
        <v>32205</v>
      </c>
    </row>
    <row r="434" spans="1:4" ht="18" customHeight="1" x14ac:dyDescent="0.35">
      <c r="A434" s="81" t="s">
        <v>111</v>
      </c>
      <c r="B434" s="3">
        <v>21</v>
      </c>
      <c r="C434" s="4">
        <v>10926</v>
      </c>
      <c r="D434" s="79">
        <v>15296</v>
      </c>
    </row>
    <row r="435" spans="1:4" ht="18" customHeight="1" x14ac:dyDescent="0.35">
      <c r="A435" s="81" t="s">
        <v>111</v>
      </c>
      <c r="B435" s="3">
        <v>22</v>
      </c>
      <c r="C435" s="4">
        <v>14391</v>
      </c>
      <c r="D435" s="79">
        <v>19190</v>
      </c>
    </row>
    <row r="436" spans="1:4" ht="18" customHeight="1" x14ac:dyDescent="0.35">
      <c r="A436" s="81" t="s">
        <v>111</v>
      </c>
      <c r="B436" s="3">
        <v>23</v>
      </c>
      <c r="C436" s="4">
        <v>31903</v>
      </c>
      <c r="D436" s="79">
        <v>40613</v>
      </c>
    </row>
    <row r="437" spans="1:4" ht="18" customHeight="1" x14ac:dyDescent="0.35">
      <c r="A437" s="81" t="s">
        <v>111</v>
      </c>
      <c r="B437" s="3">
        <v>24</v>
      </c>
      <c r="C437" s="4">
        <v>8875</v>
      </c>
      <c r="D437" s="79">
        <v>12604</v>
      </c>
    </row>
    <row r="438" spans="1:4" ht="18" customHeight="1" x14ac:dyDescent="0.35">
      <c r="A438" s="81" t="s">
        <v>111</v>
      </c>
      <c r="B438" s="3">
        <v>25</v>
      </c>
      <c r="C438" s="4">
        <v>13153</v>
      </c>
      <c r="D438" s="79">
        <v>18604</v>
      </c>
    </row>
    <row r="439" spans="1:4" ht="18" customHeight="1" x14ac:dyDescent="0.35">
      <c r="A439" s="81" t="s">
        <v>111</v>
      </c>
      <c r="B439" s="3">
        <v>26</v>
      </c>
      <c r="C439" s="4">
        <v>8774</v>
      </c>
      <c r="D439" s="79">
        <v>12793</v>
      </c>
    </row>
    <row r="440" spans="1:4" ht="18" customHeight="1" x14ac:dyDescent="0.35">
      <c r="A440" s="81" t="s">
        <v>111</v>
      </c>
      <c r="B440" s="3">
        <v>27</v>
      </c>
      <c r="C440" s="4">
        <v>23319</v>
      </c>
      <c r="D440" s="79">
        <v>30655</v>
      </c>
    </row>
    <row r="441" spans="1:4" ht="18" customHeight="1" x14ac:dyDescent="0.35">
      <c r="A441" s="81" t="s">
        <v>111</v>
      </c>
      <c r="B441" s="3">
        <v>28</v>
      </c>
      <c r="C441" s="4">
        <v>33238</v>
      </c>
      <c r="D441" s="79">
        <v>40985</v>
      </c>
    </row>
    <row r="442" spans="1:4" ht="18" customHeight="1" x14ac:dyDescent="0.35">
      <c r="A442" s="81" t="s">
        <v>111</v>
      </c>
      <c r="B442" s="3">
        <v>29</v>
      </c>
      <c r="C442" s="4">
        <v>20352</v>
      </c>
      <c r="D442" s="79">
        <v>27434</v>
      </c>
    </row>
    <row r="443" spans="1:4" ht="18" customHeight="1" x14ac:dyDescent="0.35">
      <c r="A443" s="81" t="s">
        <v>111</v>
      </c>
      <c r="B443" s="3">
        <v>30</v>
      </c>
      <c r="C443" s="4">
        <v>24889</v>
      </c>
      <c r="D443" s="79">
        <v>33755</v>
      </c>
    </row>
    <row r="444" spans="1:4" ht="18" customHeight="1" x14ac:dyDescent="0.35">
      <c r="A444" s="81" t="s">
        <v>111</v>
      </c>
      <c r="B444" s="3">
        <v>31</v>
      </c>
      <c r="C444" s="4">
        <v>13455</v>
      </c>
      <c r="D444" s="79">
        <v>18480</v>
      </c>
    </row>
    <row r="445" spans="1:4" ht="18" customHeight="1" x14ac:dyDescent="0.35">
      <c r="A445" s="81" t="s">
        <v>111</v>
      </c>
      <c r="B445" s="3">
        <v>32</v>
      </c>
      <c r="C445" s="4">
        <v>11500</v>
      </c>
      <c r="D445" s="79">
        <v>15875</v>
      </c>
    </row>
    <row r="446" spans="1:4" ht="18" customHeight="1" x14ac:dyDescent="0.35">
      <c r="A446" s="81" t="s">
        <v>111</v>
      </c>
      <c r="B446" s="3">
        <v>33</v>
      </c>
      <c r="C446" s="4">
        <v>21702</v>
      </c>
      <c r="D446" s="79">
        <v>29335</v>
      </c>
    </row>
    <row r="447" spans="1:4" ht="18" customHeight="1" x14ac:dyDescent="0.35">
      <c r="A447" s="81" t="s">
        <v>111</v>
      </c>
      <c r="B447" s="3">
        <v>34</v>
      </c>
      <c r="C447" s="4">
        <v>39667</v>
      </c>
      <c r="D447" s="79">
        <v>48104</v>
      </c>
    </row>
    <row r="448" spans="1:4" ht="18" customHeight="1" x14ac:dyDescent="0.35">
      <c r="A448" s="81" t="s">
        <v>111</v>
      </c>
      <c r="B448" s="3">
        <v>35</v>
      </c>
      <c r="C448" s="4">
        <v>25908</v>
      </c>
      <c r="D448" s="79">
        <v>33157</v>
      </c>
    </row>
    <row r="449" spans="1:4" ht="18" customHeight="1" x14ac:dyDescent="0.35">
      <c r="A449" s="81" t="s">
        <v>111</v>
      </c>
      <c r="B449" s="3">
        <v>36</v>
      </c>
      <c r="C449" s="4">
        <v>16981</v>
      </c>
      <c r="D449" s="79">
        <v>24009</v>
      </c>
    </row>
    <row r="450" spans="1:4" ht="18" customHeight="1" x14ac:dyDescent="0.35">
      <c r="A450" s="80" t="s">
        <v>112</v>
      </c>
      <c r="B450" s="1" t="s">
        <v>21</v>
      </c>
      <c r="C450" s="2">
        <v>33134</v>
      </c>
      <c r="D450" s="78">
        <v>53772</v>
      </c>
    </row>
    <row r="451" spans="1:4" ht="18" customHeight="1" x14ac:dyDescent="0.35">
      <c r="A451" s="81" t="s">
        <v>112</v>
      </c>
      <c r="B451" s="3">
        <v>1</v>
      </c>
      <c r="C451" s="4">
        <v>7925</v>
      </c>
      <c r="D451" s="79">
        <v>12586</v>
      </c>
    </row>
    <row r="452" spans="1:4" ht="18" customHeight="1" x14ac:dyDescent="0.35">
      <c r="A452" s="81" t="s">
        <v>112</v>
      </c>
      <c r="B452" s="3">
        <v>2</v>
      </c>
      <c r="C452" s="4">
        <v>10471</v>
      </c>
      <c r="D452" s="79">
        <v>16694</v>
      </c>
    </row>
    <row r="453" spans="1:4" ht="18" customHeight="1" x14ac:dyDescent="0.35">
      <c r="A453" s="81" t="s">
        <v>112</v>
      </c>
      <c r="B453" s="3">
        <v>3</v>
      </c>
      <c r="C453" s="4">
        <v>6683</v>
      </c>
      <c r="D453" s="79">
        <v>11020</v>
      </c>
    </row>
    <row r="454" spans="1:4" ht="18" customHeight="1" x14ac:dyDescent="0.35">
      <c r="A454" s="81" t="s">
        <v>112</v>
      </c>
      <c r="B454" s="3">
        <v>4</v>
      </c>
      <c r="C454" s="4">
        <v>8055</v>
      </c>
      <c r="D454" s="79">
        <v>13472</v>
      </c>
    </row>
    <row r="455" spans="1:4" ht="18" customHeight="1" x14ac:dyDescent="0.35">
      <c r="A455" s="80" t="s">
        <v>113</v>
      </c>
      <c r="B455" s="1" t="s">
        <v>21</v>
      </c>
      <c r="C455" s="2">
        <v>25102</v>
      </c>
      <c r="D455" s="78">
        <v>30751</v>
      </c>
    </row>
    <row r="456" spans="1:4" ht="18" customHeight="1" x14ac:dyDescent="0.35">
      <c r="A456" s="81" t="s">
        <v>113</v>
      </c>
      <c r="B456" s="3" t="s">
        <v>67</v>
      </c>
      <c r="C456" s="4">
        <v>25102</v>
      </c>
      <c r="D456" s="79">
        <v>30751</v>
      </c>
    </row>
    <row r="457" spans="1:4" ht="18" customHeight="1" x14ac:dyDescent="0.35">
      <c r="A457" s="80" t="s">
        <v>114</v>
      </c>
      <c r="B457" s="1" t="s">
        <v>21</v>
      </c>
      <c r="C457" s="2">
        <v>350</v>
      </c>
      <c r="D457" s="78">
        <v>485</v>
      </c>
    </row>
    <row r="458" spans="1:4" ht="18" customHeight="1" x14ac:dyDescent="0.35">
      <c r="A458" s="81" t="s">
        <v>114</v>
      </c>
      <c r="B458" s="3" t="s">
        <v>67</v>
      </c>
      <c r="C458" s="4">
        <v>350</v>
      </c>
      <c r="D458" s="79">
        <v>485</v>
      </c>
    </row>
    <row r="459" spans="1:4" ht="18" customHeight="1" x14ac:dyDescent="0.35">
      <c r="A459" s="80" t="s">
        <v>115</v>
      </c>
      <c r="B459" s="1" t="s">
        <v>21</v>
      </c>
      <c r="C459" s="2">
        <v>174148</v>
      </c>
      <c r="D459" s="78">
        <v>256062</v>
      </c>
    </row>
    <row r="460" spans="1:4" ht="18" customHeight="1" x14ac:dyDescent="0.35">
      <c r="A460" s="81" t="s">
        <v>115</v>
      </c>
      <c r="B460" s="3">
        <v>1</v>
      </c>
      <c r="C460" s="4">
        <v>10364</v>
      </c>
      <c r="D460" s="79">
        <v>15906</v>
      </c>
    </row>
    <row r="461" spans="1:4" ht="18" customHeight="1" x14ac:dyDescent="0.35">
      <c r="A461" s="81" t="s">
        <v>115</v>
      </c>
      <c r="B461" s="3">
        <v>2</v>
      </c>
      <c r="C461" s="4">
        <v>11810</v>
      </c>
      <c r="D461" s="79">
        <v>18079</v>
      </c>
    </row>
    <row r="462" spans="1:4" ht="18" customHeight="1" x14ac:dyDescent="0.35">
      <c r="A462" s="81" t="s">
        <v>115</v>
      </c>
      <c r="B462" s="3">
        <v>3</v>
      </c>
      <c r="C462" s="4">
        <v>20506</v>
      </c>
      <c r="D462" s="79">
        <v>29414</v>
      </c>
    </row>
    <row r="463" spans="1:4" ht="18" customHeight="1" x14ac:dyDescent="0.35">
      <c r="A463" s="81" t="s">
        <v>115</v>
      </c>
      <c r="B463" s="3">
        <v>4</v>
      </c>
      <c r="C463" s="4">
        <v>20194</v>
      </c>
      <c r="D463" s="79">
        <v>28994</v>
      </c>
    </row>
    <row r="464" spans="1:4" ht="18" customHeight="1" x14ac:dyDescent="0.35">
      <c r="A464" s="81" t="s">
        <v>115</v>
      </c>
      <c r="B464" s="3">
        <v>5</v>
      </c>
      <c r="C464" s="4">
        <v>23149</v>
      </c>
      <c r="D464" s="79">
        <v>33486</v>
      </c>
    </row>
    <row r="465" spans="1:4" ht="18" customHeight="1" x14ac:dyDescent="0.35">
      <c r="A465" s="81" t="s">
        <v>115</v>
      </c>
      <c r="B465" s="3">
        <v>6</v>
      </c>
      <c r="C465" s="4">
        <v>18547</v>
      </c>
      <c r="D465" s="79">
        <v>27487</v>
      </c>
    </row>
    <row r="466" spans="1:4" ht="18" customHeight="1" x14ac:dyDescent="0.35">
      <c r="A466" s="81" t="s">
        <v>115</v>
      </c>
      <c r="B466" s="3">
        <v>7</v>
      </c>
      <c r="C466" s="4">
        <v>13556</v>
      </c>
      <c r="D466" s="79">
        <v>20982</v>
      </c>
    </row>
    <row r="467" spans="1:4" ht="18" customHeight="1" x14ac:dyDescent="0.35">
      <c r="A467" s="81" t="s">
        <v>115</v>
      </c>
      <c r="B467" s="3">
        <v>8</v>
      </c>
      <c r="C467" s="4">
        <v>8945</v>
      </c>
      <c r="D467" s="79">
        <v>13089</v>
      </c>
    </row>
    <row r="468" spans="1:4" ht="18" customHeight="1" x14ac:dyDescent="0.35">
      <c r="A468" s="81" t="s">
        <v>115</v>
      </c>
      <c r="B468" s="3">
        <v>9</v>
      </c>
      <c r="C468" s="4">
        <v>30306</v>
      </c>
      <c r="D468" s="79">
        <v>42863</v>
      </c>
    </row>
    <row r="469" spans="1:4" ht="18" customHeight="1" x14ac:dyDescent="0.35">
      <c r="A469" s="81" t="s">
        <v>115</v>
      </c>
      <c r="B469" s="3">
        <v>10</v>
      </c>
      <c r="C469" s="4">
        <v>7769</v>
      </c>
      <c r="D469" s="79">
        <v>12326</v>
      </c>
    </row>
    <row r="470" spans="1:4" ht="18" customHeight="1" x14ac:dyDescent="0.35">
      <c r="A470" s="81" t="s">
        <v>115</v>
      </c>
      <c r="B470" s="3">
        <v>11</v>
      </c>
      <c r="C470" s="4">
        <v>9002</v>
      </c>
      <c r="D470" s="79">
        <v>13436</v>
      </c>
    </row>
    <row r="471" spans="1:4" ht="18" customHeight="1" x14ac:dyDescent="0.35">
      <c r="A471" s="80" t="s">
        <v>116</v>
      </c>
      <c r="B471" s="1" t="s">
        <v>21</v>
      </c>
      <c r="C471" s="2">
        <v>206824</v>
      </c>
      <c r="D471" s="78">
        <v>247804</v>
      </c>
    </row>
    <row r="472" spans="1:4" ht="18" customHeight="1" x14ac:dyDescent="0.35">
      <c r="A472" s="81" t="s">
        <v>116</v>
      </c>
      <c r="B472" s="3">
        <v>1</v>
      </c>
      <c r="C472" s="4">
        <v>13688</v>
      </c>
      <c r="D472" s="79">
        <v>16649</v>
      </c>
    </row>
    <row r="473" spans="1:4" ht="18" customHeight="1" x14ac:dyDescent="0.35">
      <c r="A473" s="81" t="s">
        <v>116</v>
      </c>
      <c r="B473" s="3">
        <v>2</v>
      </c>
      <c r="C473" s="4">
        <v>20989</v>
      </c>
      <c r="D473" s="79">
        <v>25047</v>
      </c>
    </row>
    <row r="474" spans="1:4" ht="18" customHeight="1" x14ac:dyDescent="0.35">
      <c r="A474" s="81" t="s">
        <v>116</v>
      </c>
      <c r="B474" s="3">
        <v>3</v>
      </c>
      <c r="C474" s="4">
        <v>22878</v>
      </c>
      <c r="D474" s="79">
        <v>27806</v>
      </c>
    </row>
    <row r="475" spans="1:4" ht="18" customHeight="1" x14ac:dyDescent="0.35">
      <c r="A475" s="81" t="s">
        <v>116</v>
      </c>
      <c r="B475" s="3">
        <v>4</v>
      </c>
      <c r="C475" s="4">
        <v>23033</v>
      </c>
      <c r="D475" s="79">
        <v>28277</v>
      </c>
    </row>
    <row r="476" spans="1:4" ht="18" customHeight="1" x14ac:dyDescent="0.35">
      <c r="A476" s="81" t="s">
        <v>116</v>
      </c>
      <c r="B476" s="3">
        <v>5</v>
      </c>
      <c r="C476" s="4">
        <v>25945</v>
      </c>
      <c r="D476" s="79">
        <v>31488</v>
      </c>
    </row>
    <row r="477" spans="1:4" ht="18" customHeight="1" x14ac:dyDescent="0.35">
      <c r="A477" s="81" t="s">
        <v>116</v>
      </c>
      <c r="B477" s="3">
        <v>6</v>
      </c>
      <c r="C477" s="4">
        <v>23213</v>
      </c>
      <c r="D477" s="79">
        <v>27896</v>
      </c>
    </row>
    <row r="478" spans="1:4" ht="18" customHeight="1" x14ac:dyDescent="0.35">
      <c r="A478" s="81" t="s">
        <v>116</v>
      </c>
      <c r="B478" s="3">
        <v>7</v>
      </c>
      <c r="C478" s="4">
        <v>16596</v>
      </c>
      <c r="D478" s="79">
        <v>19195</v>
      </c>
    </row>
    <row r="479" spans="1:4" ht="18" customHeight="1" x14ac:dyDescent="0.35">
      <c r="A479" s="81" t="s">
        <v>116</v>
      </c>
      <c r="B479" s="3">
        <v>8</v>
      </c>
      <c r="C479" s="4">
        <v>15493</v>
      </c>
      <c r="D479" s="79">
        <v>18936</v>
      </c>
    </row>
    <row r="480" spans="1:4" ht="18" customHeight="1" x14ac:dyDescent="0.35">
      <c r="A480" s="81" t="s">
        <v>116</v>
      </c>
      <c r="B480" s="3">
        <v>9</v>
      </c>
      <c r="C480" s="4">
        <v>23302</v>
      </c>
      <c r="D480" s="79">
        <v>26700</v>
      </c>
    </row>
    <row r="481" spans="1:4" ht="18" customHeight="1" x14ac:dyDescent="0.35">
      <c r="A481" s="81" t="s">
        <v>116</v>
      </c>
      <c r="B481" s="3">
        <v>10</v>
      </c>
      <c r="C481" s="4">
        <v>21687</v>
      </c>
      <c r="D481" s="79">
        <v>25793</v>
      </c>
    </row>
    <row r="482" spans="1:4" ht="18" customHeight="1" x14ac:dyDescent="0.35">
      <c r="A482" s="80" t="s">
        <v>117</v>
      </c>
      <c r="B482" s="1" t="s">
        <v>21</v>
      </c>
      <c r="C482" s="2">
        <v>50133</v>
      </c>
      <c r="D482" s="78">
        <v>106441</v>
      </c>
    </row>
    <row r="483" spans="1:4" ht="18" customHeight="1" x14ac:dyDescent="0.35">
      <c r="A483" s="81" t="s">
        <v>117</v>
      </c>
      <c r="B483" s="3">
        <v>1</v>
      </c>
      <c r="C483" s="4">
        <v>14402</v>
      </c>
      <c r="D483" s="79">
        <v>30271</v>
      </c>
    </row>
    <row r="484" spans="1:4" ht="18" customHeight="1" x14ac:dyDescent="0.35">
      <c r="A484" s="81" t="s">
        <v>117</v>
      </c>
      <c r="B484" s="3">
        <v>2</v>
      </c>
      <c r="C484" s="4">
        <v>16817</v>
      </c>
      <c r="D484" s="79">
        <v>33830</v>
      </c>
    </row>
    <row r="485" spans="1:4" ht="18" customHeight="1" x14ac:dyDescent="0.35">
      <c r="A485" s="81" t="s">
        <v>117</v>
      </c>
      <c r="B485" s="3">
        <v>3</v>
      </c>
      <c r="C485" s="4">
        <v>18914</v>
      </c>
      <c r="D485" s="79">
        <v>42340</v>
      </c>
    </row>
    <row r="486" spans="1:4" ht="18" customHeight="1" x14ac:dyDescent="0.35">
      <c r="A486" s="80" t="s">
        <v>118</v>
      </c>
      <c r="B486" s="1" t="s">
        <v>21</v>
      </c>
      <c r="C486" s="2">
        <v>133904</v>
      </c>
      <c r="D486" s="78">
        <v>205104</v>
      </c>
    </row>
    <row r="487" spans="1:4" ht="18" customHeight="1" x14ac:dyDescent="0.35">
      <c r="A487" s="81" t="s">
        <v>118</v>
      </c>
      <c r="B487" s="3">
        <v>1</v>
      </c>
      <c r="C487" s="4">
        <v>13989</v>
      </c>
      <c r="D487" s="79">
        <v>22448</v>
      </c>
    </row>
    <row r="488" spans="1:4" ht="18" customHeight="1" x14ac:dyDescent="0.35">
      <c r="A488" s="81" t="s">
        <v>118</v>
      </c>
      <c r="B488" s="3">
        <v>2</v>
      </c>
      <c r="C488" s="4">
        <v>13425</v>
      </c>
      <c r="D488" s="79">
        <v>20675</v>
      </c>
    </row>
    <row r="489" spans="1:4" ht="18" customHeight="1" x14ac:dyDescent="0.35">
      <c r="A489" s="81" t="s">
        <v>118</v>
      </c>
      <c r="B489" s="3">
        <v>3</v>
      </c>
      <c r="C489" s="4">
        <v>18527</v>
      </c>
      <c r="D489" s="79">
        <v>28080</v>
      </c>
    </row>
    <row r="490" spans="1:4" ht="18" customHeight="1" x14ac:dyDescent="0.35">
      <c r="A490" s="81" t="s">
        <v>118</v>
      </c>
      <c r="B490" s="3">
        <v>4</v>
      </c>
      <c r="C490" s="4">
        <v>26889</v>
      </c>
      <c r="D490" s="79">
        <v>38000</v>
      </c>
    </row>
    <row r="491" spans="1:4" ht="18" customHeight="1" x14ac:dyDescent="0.35">
      <c r="A491" s="81" t="s">
        <v>118</v>
      </c>
      <c r="B491" s="3">
        <v>5</v>
      </c>
      <c r="C491" s="4">
        <v>12416</v>
      </c>
      <c r="D491" s="79">
        <v>19798</v>
      </c>
    </row>
    <row r="492" spans="1:4" ht="18" customHeight="1" x14ac:dyDescent="0.35">
      <c r="A492" s="81" t="s">
        <v>118</v>
      </c>
      <c r="B492" s="3">
        <v>6</v>
      </c>
      <c r="C492" s="4">
        <v>14453</v>
      </c>
      <c r="D492" s="79">
        <v>23217</v>
      </c>
    </row>
    <row r="493" spans="1:4" ht="18" customHeight="1" x14ac:dyDescent="0.35">
      <c r="A493" s="81" t="s">
        <v>118</v>
      </c>
      <c r="B493" s="3">
        <v>7</v>
      </c>
      <c r="C493" s="4">
        <v>19349</v>
      </c>
      <c r="D493" s="79">
        <v>30028</v>
      </c>
    </row>
    <row r="494" spans="1:4" ht="18" customHeight="1" x14ac:dyDescent="0.35">
      <c r="A494" s="81" t="s">
        <v>118</v>
      </c>
      <c r="B494" s="3">
        <v>8</v>
      </c>
      <c r="C494" s="4">
        <v>14856</v>
      </c>
      <c r="D494" s="79">
        <v>22808</v>
      </c>
    </row>
    <row r="495" spans="1:4" ht="18" customHeight="1" x14ac:dyDescent="0.35">
      <c r="A495" s="80" t="s">
        <v>119</v>
      </c>
      <c r="B495" s="1" t="s">
        <v>21</v>
      </c>
      <c r="C495" s="2">
        <v>5150</v>
      </c>
      <c r="D495" s="78">
        <v>14109</v>
      </c>
    </row>
    <row r="496" spans="1:4" ht="18" customHeight="1" thickBot="1" x14ac:dyDescent="0.4">
      <c r="A496" s="86" t="s">
        <v>119</v>
      </c>
      <c r="B496" s="87" t="s">
        <v>67</v>
      </c>
      <c r="C496" s="88">
        <v>5150</v>
      </c>
      <c r="D496" s="89">
        <v>14109</v>
      </c>
    </row>
    <row r="497" ht="13" thickTop="1" x14ac:dyDescent="0.25"/>
  </sheetData>
  <autoFilter ref="A4:D496" xr:uid="{8B8AE6EA-A412-43E5-A174-448E21A5D2B8}"/>
  <mergeCells count="1">
    <mergeCell ref="A3:L3"/>
  </mergeCells>
  <printOptions horizontalCentered="1"/>
  <pageMargins left="0.32761904761904764" right="0.25" top="0.75" bottom="0.75" header="0.3" footer="0.3"/>
  <pageSetup scale="63" fitToHeight="0" orientation="portrait" horizontalDpi="300" verticalDpi="300" r:id="rId1"/>
  <headerFooter>
    <oddHeader>&amp;CMedicare Beneficiaries by Congressional District and State</oddHeader>
    <oddFooter>&amp;C&amp;A-&amp;P</oddFooter>
  </headerFooter>
  <colBreaks count="1" manualBreakCount="1">
    <brk id="10"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10</vt:i4>
      </vt:variant>
    </vt:vector>
  </HeadingPairs>
  <TitlesOfParts>
    <vt:vector size="16" baseType="lpstr">
      <vt:lpstr>Overview and Assumptions</vt:lpstr>
      <vt:lpstr>Definitions</vt:lpstr>
      <vt:lpstr>MA and FFS</vt:lpstr>
      <vt:lpstr>Part D</vt:lpstr>
      <vt:lpstr>State Totals</vt:lpstr>
      <vt:lpstr>MSP and LIS</vt:lpstr>
      <vt:lpstr>'Overview and Assumptions'!OLE_LINK1</vt:lpstr>
      <vt:lpstr>'MA and FFS'!Print_Area</vt:lpstr>
      <vt:lpstr>'MSP and LIS'!Print_Area</vt:lpstr>
      <vt:lpstr>'Part D'!Print_Area</vt:lpstr>
      <vt:lpstr>'State Totals'!Print_Area</vt:lpstr>
      <vt:lpstr>Definitions!Print_Titles</vt:lpstr>
      <vt:lpstr>'MA and FFS'!Print_Titles</vt:lpstr>
      <vt:lpstr>'MSP and LIS'!Print_Titles</vt:lpstr>
      <vt:lpstr>'Part D'!Print_Titles</vt:lpstr>
      <vt:lpstr>'State Totals'!Print_Titles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Khan, Nishat</dc:creator>
  <cp:keywords/>
  <dc:description/>
  <cp:lastModifiedBy>Khan, Nishat</cp:lastModifiedBy>
  <cp:revision/>
  <cp:lastPrinted>2022-11-21T18:43:32Z</cp:lastPrinted>
  <dcterms:created xsi:type="dcterms:W3CDTF">2021-08-27T16:54:37Z</dcterms:created>
  <dcterms:modified xsi:type="dcterms:W3CDTF">2023-02-09T19:05:03Z</dcterms:modified>
  <cp:category/>
  <cp:contentStatus/>
</cp:coreProperties>
</file>